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20" windowWidth="19020" windowHeight="11760" tabRatio="915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1.6" sheetId="7" r:id="rId7"/>
    <sheet name="Раздел 2.1" sheetId="8" r:id="rId8"/>
    <sheet name="Раздел 2.2" sheetId="9" r:id="rId9"/>
    <sheet name="Раздел 2.3" sheetId="10" r:id="rId10"/>
    <sheet name="Раздел 2.4" sheetId="11" r:id="rId11"/>
    <sheet name="Раздел 2.5" sheetId="12" r:id="rId12"/>
    <sheet name="Раздел 2.6" sheetId="13" r:id="rId13"/>
    <sheet name="Раздел 2.7" sheetId="14" r:id="rId14"/>
    <sheet name="Раздел 3.1" sheetId="15" r:id="rId15"/>
    <sheet name="Раздел 3.2" sheetId="16" r:id="rId16"/>
    <sheet name="Раздел 3.3" sheetId="17" r:id="rId17"/>
    <sheet name="Раздел 3.4" sheetId="18" r:id="rId18"/>
    <sheet name="Spravichnik" sheetId="19" state="hidden" r:id="rId19"/>
    <sheet name="Флак" sheetId="20" state="hidden" r:id="rId20"/>
    <sheet name="Rezerv" sheetId="21" state="hidden" r:id="rId21"/>
  </sheets>
  <definedNames>
    <definedName name="data_r_1">'Раздел 1.1'!$O$20:$AC$47</definedName>
    <definedName name="data_r_10">'Раздел 2.4'!$O$20:$P$25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'Раздел 3.1'!$O$20:$R$32</definedName>
    <definedName name="data_r_15">'Раздел 3.2'!$O$20:$R$40</definedName>
    <definedName name="data_r_16">'Раздел 3.3'!$O$20:$Z$31</definedName>
    <definedName name="data_r_17">'Раздел 3.4'!$O$20:$Q$26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'Раздел 1.1'!$P$20:$AC$47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'Раздел 3.1'!$P$20:$R$32</definedName>
    <definedName name="razdel_15">'Раздел 3.2'!$P$20:$R$40</definedName>
    <definedName name="razdel_16">'Раздел 3.3'!$P$20:$Z$31</definedName>
    <definedName name="razdel_17">'Раздел 3.4'!$P$20:$Q$26</definedName>
    <definedName name="year">'Титульный лист'!$AO$21</definedName>
  </definedNames>
  <calcPr calcId="125725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<sst xmlns="http://schemas.openxmlformats.org/spreadsheetml/2006/main" count="418" uniqueCount="374">
  <si>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</si>
  <si>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</si>
  <si>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</si>
  <si>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</si>
  <si>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</si>
  <si>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</si>
  <si>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</si>
  <si>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</si>
  <si>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</si>
  <si>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</si>
  <si>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</si>
  <si>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</si>
  <si>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</si>
  <si>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</si>
  <si>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</si>
  <si>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</si>
  <si>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</si>
  <si>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</si>
  <si>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</si>
  <si>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</si>
  <si>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</si>
  <si>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</si>
  <si>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</si>
  <si>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</si>
  <si>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</si>
  <si>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</si>
  <si>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</si>
  <si>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</si>
  <si>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</si>
  <si>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</si>
  <si>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</si>
  <si>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</si>
  <si>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</si>
  <si>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</si>
  <si>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</si>
  <si>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</si>
  <si>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</si>
  <si>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</si>
  <si>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</si>
  <si>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</si>
  <si>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</si>
  <si>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</si>
  <si>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</si>
  <si>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</si>
  <si>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</si>
  <si>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</si>
  <si>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</si>
  <si>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</si>
  <si>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</si>
  <si>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</si>
  <si>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</si>
  <si>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</si>
  <si>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</si>
  <si>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</si>
  <si>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</si>
  <si>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</si>
  <si>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</si>
  <si>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</si>
  <si>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</si>
  <si>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</si>
  <si>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</si>
  <si>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</si>
  <si>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</si>
  <si>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</si>
  <si>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</si>
  <si>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</si>
  <si>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</si>
  <si>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</si>
  <si>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</si>
  <si>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</si>
  <si>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</si>
  <si>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</si>
  <si>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</si>
  <si>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</si>
  <si>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</si>
  <si>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</si>
  <si>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</si>
  <si>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</si>
  <si>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</si>
  <si>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</si>
  <si>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</si>
  <si>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</si>
  <si>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</si>
  <si>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</si>
  <si>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</si>
  <si>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</si>
  <si>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</si>
  <si>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</si>
  <si>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</si>
  <si>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</si>
  <si>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</si>
  <si>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</si>
  <si>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</si>
  <si>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</si>
  <si>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</si>
  <si>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</si>
  <si>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</si>
  <si>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</si>
  <si>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</si>
  <si>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</si>
  <si>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</si>
  <si>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</si>
  <si>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</si>
  <si>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</si>
  <si>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</si>
  <si>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</si>
  <si>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</si>
  <si>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</si>
  <si>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</si>
  <si>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</si>
  <si>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</si>
  <si>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</si>
  <si>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</si>
  <si>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</si>
  <si>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</si>
  <si>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</si>
  <si>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</si>
  <si>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</si>
  <si>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</si>
  <si>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</si>
  <si>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</si>
  <si>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</si>
  <si>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</si>
  <si>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</si>
  <si>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</si>
  <si>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</si>
  <si>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</si>
  <si>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</si>
  <si>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</si>
  <si>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</si>
  <si>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</si>
  <si>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</si>
  <si>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</si>
  <si>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</si>
  <si>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</si>
  <si>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</si>
  <si>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</si>
  <si>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</si>
  <si>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</si>
  <si>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</si>
  <si>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>в том числе по внутреннему совмести-тельству 3)</t>
  </si>
  <si>
    <t>ОМС 4)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</si>
  <si>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</si>
  <si>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</si>
  <si>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</si>
  <si>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</si>
  <si>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1) Среднесписочная численность работников.</t>
  </si>
  <si>
    <t>2) Исчисляется пропорционально фактически отработанному времени.</t>
  </si>
  <si>
    <t>3)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</si>
  <si>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4) Обязательное медицинское страхование.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</si>
  <si>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</si>
  <si>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</si>
  <si>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</si>
  <si>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</si>
  <si>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</si>
  <si>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</si>
  <si>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</si>
  <si>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</si>
  <si>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</si>
  <si>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</si>
  <si>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</si>
  <si>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</si>
  <si>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</si>
  <si>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</si>
  <si>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</si>
  <si>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</si>
  <si>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</si>
  <si>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</si>
  <si>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</si>
  <si>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</si>
  <si>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</si>
  <si>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</si>
  <si>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</si>
  <si>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</si>
  <si>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</si>
  <si>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</si>
  <si>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</si>
  <si>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</si>
  <si>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</si>
  <si>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</si>
  <si>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</si>
  <si>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</si>
  <si>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</si>
  <si>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</si>
  <si>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</si>
  <si>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</si>
  <si>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</si>
  <si>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</si>
  <si>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</si>
  <si>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</si>
  <si>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</si>
  <si>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</si>
  <si>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субъекта РФ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</si>
  <si>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</si>
  <si>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</si>
  <si>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</si>
  <si>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</si>
  <si>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>Образовательная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</si>
  <si>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</si>
  <si>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</si>
  <si>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</si>
  <si>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</si>
  <si>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</si>
  <si>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</si>
  <si>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</si>
  <si>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</si>
  <si>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</si>
  <si>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</si>
  <si>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</si>
  <si>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</si>
  <si>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</si>
  <si>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</si>
  <si>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</si>
  <si>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 xml:space="preserve">Должностное лицо, ответственное за предоставление статистической
информации (лицо, уполномоченное предоставлять статистическую </t>
  </si>
  <si>
    <t xml:space="preserve">информацию от имени юридического лица) 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</si>
  <si>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</si>
  <si>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</si>
  <si>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</si>
  <si>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</si>
  <si>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</si>
  <si>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E-mail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</si>
  <si>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</si>
  <si>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</si>
  <si>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</si>
  <si>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</si>
  <si>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</si>
  <si>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</si>
  <si>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</si>
  <si>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</si>
  <si>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</si>
  <si>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</si>
  <si>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</si>
  <si>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</si>
  <si>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</si>
  <si>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</si>
  <si>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</si>
  <si>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</si>
  <si>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</si>
  <si>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</si>
  <si>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</si>
  <si>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</si>
  <si>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</si>
  <si>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</si>
  <si>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</si>
  <si>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</si>
  <si>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</si>
  <si>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</si>
  <si>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</si>
  <si>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</si>
  <si>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</si>
  <si>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</si>
  <si>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</si>
  <si>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</si>
  <si>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</si>
  <si>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</si>
  <si>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</si>
  <si>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</si>
  <si>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</si>
  <si>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</si>
  <si>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</si>
  <si>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</si>
  <si>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</si>
  <si>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</si>
  <si>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</si>
  <si>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</si>
  <si>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</si>
  <si>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</si>
  <si>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</si>
  <si>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</si>
  <si>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</si>
  <si>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</si>
  <si>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</si>
  <si>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</si>
  <si>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</si>
  <si>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</si>
  <si>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</si>
  <si>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</si>
  <si>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</si>
  <si>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</si>
  <si>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</si>
  <si>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</si>
  <si>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</si>
  <si>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</si>
  <si>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</si>
  <si>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</si>
  <si>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</si>
  <si>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</si>
  <si>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</si>
  <si>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</si>
  <si>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</si>
  <si>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</si>
  <si>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</si>
  <si>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</si>
  <si>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</si>
  <si>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</si>
  <si>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</si>
  <si>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</si>
  <si>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</si>
  <si>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</si>
  <si>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</si>
  <si>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</si>
  <si>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</si>
  <si>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</si>
  <si>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</si>
  <si>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</si>
  <si>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</si>
  <si>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</si>
  <si>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</si>
  <si>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</si>
  <si>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</si>
  <si>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</si>
  <si>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</si>
  <si>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</si>
  <si>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</si>
  <si>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</si>
  <si>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</si>
  <si>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</si>
  <si>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</si>
  <si>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</si>
  <si>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</si>
  <si>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</si>
  <si>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</si>
  <si>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</si>
  <si>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</si>
  <si>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</si>
  <si>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</si>
  <si>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</si>
  <si>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</si>
  <si>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</si>
  <si>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</si>
  <si>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</si>
  <si>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</si>
  <si>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</si>
  <si>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</si>
  <si>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</si>
  <si>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</si>
  <si>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</si>
  <si>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</si>
  <si>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</si>
  <si>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</si>
  <si>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</si>
  <si>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</si>
  <si>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</si>
  <si>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</si>
  <si>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t>внешних сов-местителей 2)</t>
  </si>
  <si>
    <t>списочного состава (без внешних сов-местителей) 1)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</si>
  <si>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</si>
  <si>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</si>
  <si>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</si>
  <si>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Укажите в графах по каждой из строк соответствующий код: да – 1, нет – 0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</si>
  <si>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</si>
  <si>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</si>
  <si>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</si>
  <si>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</si>
  <si>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</si>
  <si>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</si>
  <si>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</si>
  <si>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</si>
  <si>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</si>
  <si>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</si>
  <si>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</si>
  <si>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</si>
  <si>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</si>
  <si>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</si>
  <si>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</si>
  <si>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</si>
  <si>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</si>
  <si>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</si>
  <si>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</si>
  <si>
    <t xml:space="preserve">Муниципальное общеобразовательное учреждение Николо-Шангская средняя общеобразовательная школа  им. А.А.Ковалева                                                                                                                                                                   </t>
  </si>
  <si>
    <t xml:space="preserve"> 157512, Шарьинский район, с.Николо-Шанга, ул.Школьная, д.18                                                                                                                                                                                                                  </t>
  </si>
  <si>
    <t>41614412</t>
  </si>
  <si>
    <t>4430001035</t>
  </si>
  <si>
    <t>443001001</t>
  </si>
</sst>
</file>

<file path=xl/styles.xml><?xml version="1.0" encoding="utf-8"?>
<styleSheet xmlns="http://schemas.openxmlformats.org/spreadsheetml/2006/main">
  <numFmts count="5">
    <numFmt numFmtId="176" formatCode="\(00\)"/>
    <numFmt numFmtId="177" formatCode="00"/>
    <numFmt numFmtId="178" formatCode="#,##0.0"/>
    <numFmt numFmtId="179" formatCode="0000000"/>
    <numFmt numFmtId="180" formatCode="[$-F800]dddd\,\ mmmm\ dd\,\ yyyy"/>
  </numFmts>
  <fonts count="33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2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6" fillId="5" borderId="1" applyNumberFormat="0" applyAlignment="0" applyProtection="0"/>
    <xf numFmtId="0" fontId="7" fillId="10" borderId="2" applyNumberFormat="0" applyAlignment="0" applyProtection="0"/>
    <xf numFmtId="0" fontId="8" fillId="1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16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76" fontId="23" fillId="0" borderId="0" xfId="0" applyNumberFormat="1" applyFont="1" applyBorder="1" applyAlignment="1">
      <alignment horizontal="center" wrapText="1"/>
    </xf>
    <xf numFmtId="177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77" fontId="23" fillId="0" borderId="10" xfId="0" applyNumberFormat="1" applyFont="1" applyBorder="1" applyAlignment="1">
      <alignment horizontal="center" vertical="top" wrapText="1"/>
    </xf>
    <xf numFmtId="177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76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78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78" fontId="25" fillId="18" borderId="12" xfId="0" applyNumberFormat="1" applyFont="1" applyFill="1" applyBorder="1" applyAlignment="1" applyProtection="1">
      <alignment horizontal="right"/>
      <protection locked="0"/>
    </xf>
    <xf numFmtId="178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1" fillId="0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" fillId="0" borderId="13" xfId="0" applyFont="1" applyBorder="1" applyAlignment="1">
      <alignment horizontal="center" vertical="center"/>
    </xf>
    <xf numFmtId="179" fontId="2" fillId="0" borderId="36" xfId="0" applyNumberFormat="1" applyFont="1" applyBorder="1" applyAlignment="1">
      <alignment horizontal="center" vertical="center"/>
    </xf>
    <xf numFmtId="179" fontId="2" fillId="0" borderId="37" xfId="0" applyNumberFormat="1" applyFont="1" applyBorder="1" applyAlignment="1">
      <alignment horizontal="center" vertical="center"/>
    </xf>
    <xf numFmtId="179" fontId="2" fillId="0" borderId="39" xfId="0" applyNumberFormat="1" applyFont="1" applyBorder="1" applyAlignment="1">
      <alignment horizontal="center" vertical="center"/>
    </xf>
    <xf numFmtId="49" fontId="2" fillId="18" borderId="17" xfId="0" applyNumberFormat="1" applyFont="1" applyFill="1" applyBorder="1" applyAlignment="1" applyProtection="1">
      <alignment horizontal="center" vertical="center"/>
      <protection locked="0"/>
    </xf>
    <xf numFmtId="49" fontId="2" fillId="18" borderId="18" xfId="0" applyNumberFormat="1" applyFont="1" applyFill="1" applyBorder="1" applyAlignment="1" applyProtection="1">
      <alignment horizontal="center" vertical="center"/>
      <protection locked="0"/>
    </xf>
    <xf numFmtId="49" fontId="2" fillId="18" borderId="19" xfId="0" applyNumberFormat="1" applyFont="1" applyFill="1" applyBorder="1" applyAlignment="1" applyProtection="1">
      <alignment horizontal="center" vertical="center"/>
      <protection locked="0"/>
    </xf>
    <xf numFmtId="0" fontId="31" fillId="0" borderId="20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1" fillId="0" borderId="23" xfId="0" applyFont="1" applyBorder="1" applyAlignment="1">
      <alignment vertical="center"/>
    </xf>
    <xf numFmtId="0" fontId="30" fillId="18" borderId="23" xfId="0" applyFont="1" applyFill="1" applyBorder="1" applyAlignment="1" applyProtection="1">
      <alignment vertical="center"/>
      <protection locked="0"/>
    </xf>
    <xf numFmtId="0" fontId="30" fillId="18" borderId="24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0" fillId="18" borderId="12" xfId="0" applyFont="1" applyFill="1" applyBorder="1" applyAlignment="1" applyProtection="1">
      <alignment vertical="center"/>
      <protection locked="0"/>
    </xf>
    <xf numFmtId="0" fontId="30" fillId="18" borderId="35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18" borderId="33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0" xfId="0" applyFont="1" applyBorder="1"/>
    <xf numFmtId="0" fontId="23" fillId="0" borderId="1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" fillId="18" borderId="1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  <xf numFmtId="0" fontId="21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/>
    </xf>
    <xf numFmtId="180" fontId="2" fillId="18" borderId="16" xfId="0" applyNumberFormat="1" applyFont="1" applyFill="1" applyBorder="1" applyAlignment="1" applyProtection="1">
      <alignment horizontal="center" vertical="center"/>
      <protection locked="0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4WC0YCVX7\_4WC0YCVXG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User\AppData\Local\Temp\_4WC0YCVLZ\_4WC0YCVU4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161925</xdr:rowOff>
    </xdr:from>
    <xdr:to>
      <xdr:col>76</xdr:col>
      <xdr:colOff>38100</xdr:colOff>
      <xdr:row>36</xdr:row>
      <xdr:rowOff>19050</xdr:rowOff>
    </xdr:to>
    <xdr:pic>
      <xdr:nvPicPr>
        <xdr:cNvPr id="11276" name="_4WC0YCVXG.JPG" descr="C:\Users\User\AppData\Local\Temp\_4WC0YCVX7\_4WC0YCVXG.JPG"/>
        <xdr:cNvPicPr>
          <a:picLocks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7886700" y="4886325"/>
          <a:ext cx="838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9525</xdr:rowOff>
    </xdr:from>
    <xdr:to>
      <xdr:col>42</xdr:col>
      <xdr:colOff>0</xdr:colOff>
      <xdr:row>40</xdr:row>
      <xdr:rowOff>19050</xdr:rowOff>
    </xdr:to>
    <xdr:pic>
      <xdr:nvPicPr>
        <xdr:cNvPr id="11277" name="_4WC0YCVU4.PNG" descr="C:\Users\User\AppData\Local\Temp\_4WC0YCVLZ\_4WC0YCVU4.PNG"/>
        <xdr:cNvPicPr>
          <a:picLocks/>
        </xdr:cNvPicPr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>
          <a:off x="0" y="6057900"/>
          <a:ext cx="48006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abSelected="1" topLeftCell="A12" workbookViewId="0">
      <selection activeCell="AO21" sqref="AO21:AQ21"/>
    </sheetView>
  </sheetViews>
  <sheetFormatPr defaultRowHeight="12.75"/>
  <cols>
    <col min="1" max="87" width="1.7109375" style="44" customWidth="1"/>
    <col min="88" max="16384" width="9.140625" style="45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6"/>
      <c r="B12" s="47"/>
      <c r="C12" s="47"/>
      <c r="D12" s="47"/>
      <c r="E12" s="47"/>
      <c r="F12" s="47"/>
      <c r="G12" s="48"/>
      <c r="H12" s="91" t="s">
        <v>156</v>
      </c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3"/>
      <c r="BY12" s="48"/>
      <c r="BZ12" s="48"/>
      <c r="CA12" s="47"/>
      <c r="CB12" s="47"/>
      <c r="CC12" s="47"/>
      <c r="CD12" s="47"/>
      <c r="CE12" s="47"/>
      <c r="CF12" s="47"/>
      <c r="CG12" s="47"/>
      <c r="CH12" s="47"/>
      <c r="CI12" s="47"/>
    </row>
    <row r="13" spans="1:87" ht="13.5" hidden="1" thickBot="1"/>
    <row r="14" spans="1:87" ht="20.100000000000001" hidden="1" customHeight="1" thickBot="1">
      <c r="A14" s="47"/>
      <c r="B14" s="47"/>
      <c r="C14" s="47"/>
      <c r="D14" s="47"/>
      <c r="E14" s="47"/>
      <c r="F14" s="47"/>
      <c r="G14" s="47"/>
      <c r="H14" s="94" t="s">
        <v>157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6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</row>
    <row r="15" spans="1:87" ht="15" customHeight="1" thickBot="1"/>
    <row r="16" spans="1:87" ht="39.950000000000003" customHeight="1" thickBot="1">
      <c r="E16" s="97" t="s">
        <v>158</v>
      </c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9"/>
    </row>
    <row r="17" spans="1:84" ht="15" customHeight="1" thickBot="1"/>
    <row r="18" spans="1:84" ht="15" customHeight="1" thickBot="1">
      <c r="H18" s="94" t="s">
        <v>159</v>
      </c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6"/>
    </row>
    <row r="19" spans="1:84" ht="20.100000000000001" customHeight="1" thickBot="1"/>
    <row r="20" spans="1:84" ht="35.1" customHeight="1">
      <c r="K20" s="111" t="s">
        <v>221</v>
      </c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112"/>
    </row>
    <row r="21" spans="1:84" ht="15" customHeight="1" thickBot="1">
      <c r="K21" s="113" t="s">
        <v>167</v>
      </c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5">
        <v>2016</v>
      </c>
      <c r="AP21" s="115"/>
      <c r="AQ21" s="115"/>
      <c r="AR21" s="116" t="s">
        <v>168</v>
      </c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7"/>
    </row>
    <row r="22" spans="1:84" ht="20.100000000000001" customHeight="1" thickBot="1"/>
    <row r="23" spans="1:84" ht="15" thickBot="1">
      <c r="A23" s="123" t="s">
        <v>160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94" t="s">
        <v>161</v>
      </c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6"/>
      <c r="BQ23" s="126" t="s">
        <v>166</v>
      </c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8"/>
      <c r="CD23" s="49"/>
      <c r="CE23" s="49"/>
      <c r="CF23" s="50"/>
    </row>
    <row r="24" spans="1:84" ht="30" customHeight="1">
      <c r="A24" s="129" t="s">
        <v>321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1"/>
      <c r="AY24" s="8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3"/>
      <c r="BO24" s="86" t="s">
        <v>353</v>
      </c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52"/>
    </row>
    <row r="25" spans="1:84" ht="39.950000000000003" customHeight="1">
      <c r="A25" s="134" t="s">
        <v>351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6"/>
      <c r="AY25" s="105" t="s">
        <v>350</v>
      </c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7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52"/>
    </row>
    <row r="26" spans="1:84" ht="30" customHeight="1" thickBot="1">
      <c r="A26" s="102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4"/>
      <c r="AY26" s="108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10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52"/>
    </row>
    <row r="27" spans="1:84" ht="15.75" thickBot="1">
      <c r="A27" s="11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20"/>
      <c r="AY27" s="77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2"/>
      <c r="BP27" s="51"/>
      <c r="BQ27" s="51"/>
      <c r="BR27" s="51"/>
      <c r="BS27" s="94" t="s">
        <v>352</v>
      </c>
      <c r="BT27" s="95"/>
      <c r="BU27" s="95"/>
      <c r="BV27" s="95"/>
      <c r="BW27" s="95"/>
      <c r="BX27" s="95"/>
      <c r="BY27" s="95"/>
      <c r="BZ27" s="95"/>
      <c r="CA27" s="96"/>
      <c r="CB27" s="51"/>
      <c r="CC27" s="51"/>
      <c r="CD27" s="51"/>
      <c r="CE27" s="52"/>
      <c r="CF27" s="52"/>
    </row>
    <row r="28" spans="1:84" ht="20.100000000000001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47"/>
      <c r="BL28" s="54"/>
      <c r="BM28" s="52"/>
      <c r="BN28" s="52"/>
      <c r="BO28" s="52"/>
      <c r="BP28" s="52"/>
      <c r="BQ28" s="53"/>
      <c r="BR28" s="53"/>
      <c r="BS28" s="53"/>
      <c r="BT28" s="53"/>
      <c r="BU28" s="53"/>
      <c r="BV28" s="53"/>
      <c r="BW28" s="53"/>
      <c r="BX28" s="53"/>
      <c r="BY28" s="53"/>
      <c r="BZ28" s="52"/>
      <c r="CA28" s="52"/>
      <c r="CB28" s="52"/>
      <c r="CC28" s="52"/>
      <c r="CD28" s="54"/>
    </row>
    <row r="29" spans="1:84" ht="14.25">
      <c r="A29" s="70" t="s">
        <v>162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100" t="s">
        <v>369</v>
      </c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1"/>
    </row>
    <row r="30" spans="1:84" ht="15" thickBot="1">
      <c r="A30" s="70" t="s">
        <v>163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2"/>
      <c r="R30" s="72"/>
      <c r="S30" s="72"/>
      <c r="T30" s="72"/>
      <c r="U30" s="72"/>
      <c r="V30" s="72"/>
      <c r="W30" s="72"/>
      <c r="X30" s="73" t="s">
        <v>370</v>
      </c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4"/>
    </row>
    <row r="31" spans="1:84" ht="13.5" thickBot="1">
      <c r="A31" s="75" t="s">
        <v>164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7"/>
      <c r="Q31" s="79" t="s">
        <v>96</v>
      </c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1"/>
    </row>
    <row r="32" spans="1:84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5" t="s">
        <v>165</v>
      </c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82" t="s">
        <v>322</v>
      </c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4"/>
      <c r="AY32" s="76" t="s">
        <v>323</v>
      </c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 t="s">
        <v>324</v>
      </c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</row>
    <row r="33" spans="1:84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85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7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</row>
    <row r="34" spans="1:84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85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7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</row>
    <row r="35" spans="1:84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85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7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</row>
    <row r="36" spans="1:84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88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90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</row>
    <row r="37" spans="1:84" ht="13.5" thickBot="1">
      <c r="A37" s="63">
        <v>1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>
        <v>2</v>
      </c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>
        <v>3</v>
      </c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>
        <v>4</v>
      </c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>
        <v>5</v>
      </c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</row>
    <row r="38" spans="1:84" ht="13.5" thickBot="1">
      <c r="A38" s="64">
        <v>609562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6"/>
      <c r="Q38" s="67" t="s">
        <v>371</v>
      </c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9"/>
      <c r="AH38" s="67" t="s">
        <v>372</v>
      </c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9"/>
      <c r="AY38" s="67" t="s">
        <v>373</v>
      </c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9"/>
      <c r="BP38" s="67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9"/>
    </row>
  </sheetData>
  <sheetProtection password="DA49" sheet="1" objects="1" scenarios="1" selectLockedCells="1"/>
  <mergeCells count="41">
    <mergeCell ref="AY24:BM24"/>
    <mergeCell ref="BO24:CE26"/>
    <mergeCell ref="A25:AX25"/>
    <mergeCell ref="K21:AN21"/>
    <mergeCell ref="AO21:AQ21"/>
    <mergeCell ref="AR21:BU21"/>
    <mergeCell ref="A27:AX27"/>
    <mergeCell ref="BS27:CA27"/>
    <mergeCell ref="AY27:BM27"/>
    <mergeCell ref="A23:AX23"/>
    <mergeCell ref="AY23:BM23"/>
    <mergeCell ref="BQ23:CC23"/>
    <mergeCell ref="A24:AX24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K20:BU20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11" customWidth="1"/>
    <col min="2" max="2" width="41.140625" style="11" customWidth="1"/>
    <col min="3" max="14" width="1.28515625" style="11" hidden="1" customWidth="1"/>
    <col min="15" max="15" width="6.42578125" style="11" customWidth="1"/>
    <col min="16" max="16" width="15.7109375" style="11" customWidth="1"/>
    <col min="17" max="19" width="9.140625" style="11"/>
    <col min="20" max="20" width="31.28515625" style="11" bestFit="1" customWidth="1"/>
    <col min="21" max="16384" width="9.140625" style="11"/>
  </cols>
  <sheetData>
    <row r="1" spans="1:16" hidden="1"/>
    <row r="2" spans="1:16" ht="12.75" hidden="1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spans="1:16" ht="12.75" hidden="1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1:16" ht="12.75" hidden="1" customHeight="1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</row>
    <row r="5" spans="1:16" ht="12.75" hidden="1" customHeight="1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16" ht="12.75" hidden="1" customHeight="1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</row>
    <row r="7" spans="1:16" ht="12.75" hidden="1" customHeight="1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 ht="12.75" hidden="1" customHeight="1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</row>
    <row r="9" spans="1:16" ht="12.75" hidden="1" customHeight="1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</row>
    <row r="10" spans="1:16" ht="12.75" hidden="1" customHeight="1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</row>
    <row r="11" spans="1:16" ht="12.75" hidden="1" customHeight="1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</row>
    <row r="12" spans="1:16" ht="39.950000000000003" customHeight="1">
      <c r="A12" s="146" t="s">
        <v>271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</row>
    <row r="13" spans="1:16" hidden="1"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</row>
    <row r="14" spans="1:16" ht="20.100000000000001" customHeight="1">
      <c r="A14" s="151" t="s">
        <v>356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</row>
    <row r="15" spans="1:16">
      <c r="A15" s="61" t="s">
        <v>357</v>
      </c>
      <c r="B15" s="61" t="s">
        <v>358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</row>
    <row r="16" spans="1:16">
      <c r="A16" s="61" t="s">
        <v>359</v>
      </c>
      <c r="B16" s="61" t="s">
        <v>360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</row>
    <row r="17" spans="1:17">
      <c r="A17" s="61" t="s">
        <v>361</v>
      </c>
      <c r="B17" s="61" t="s">
        <v>362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</row>
    <row r="18" spans="1:17" ht="20.100000000000001" customHeight="1">
      <c r="A18" s="61" t="s">
        <v>363</v>
      </c>
      <c r="B18" s="61" t="s">
        <v>364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</row>
    <row r="19" spans="1:17" ht="30" customHeight="1">
      <c r="A19" s="147" t="s">
        <v>0</v>
      </c>
      <c r="B19" s="147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96</v>
      </c>
      <c r="Q19" s="13"/>
    </row>
    <row r="20" spans="1:17">
      <c r="A20" s="153">
        <v>1</v>
      </c>
      <c r="B20" s="15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75">
      <c r="A21" s="152" t="s">
        <v>169</v>
      </c>
      <c r="B21" s="152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5</v>
      </c>
      <c r="Q21" s="13"/>
    </row>
    <row r="22" spans="1:17" ht="54.95" customHeight="1">
      <c r="A22" s="152" t="s">
        <v>170</v>
      </c>
      <c r="B22" s="15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5</v>
      </c>
      <c r="Q22" s="13"/>
    </row>
    <row r="23" spans="1:17" ht="30" customHeight="1">
      <c r="A23" s="152" t="s">
        <v>171</v>
      </c>
      <c r="B23" s="15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13"/>
    </row>
    <row r="24" spans="1:17" ht="30" customHeight="1">
      <c r="A24" s="152" t="s">
        <v>172</v>
      </c>
      <c r="B24" s="152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19">
        <v>4</v>
      </c>
      <c r="P24" s="4">
        <v>0</v>
      </c>
      <c r="Q24" s="13"/>
    </row>
    <row r="26" spans="1:17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</row>
  </sheetData>
  <sheetProtection password="DA49" sheet="1" objects="1" scenarios="1" selectLockedCells="1"/>
  <mergeCells count="20"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  <mergeCell ref="B13:P13"/>
    <mergeCell ref="A14:P14"/>
    <mergeCell ref="A23:B23"/>
    <mergeCell ref="A24:B24"/>
    <mergeCell ref="A26:P26"/>
    <mergeCell ref="A19:B19"/>
    <mergeCell ref="A20:B20"/>
    <mergeCell ref="A21:B21"/>
    <mergeCell ref="A22:B2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5" sqref="P25"/>
    </sheetView>
  </sheetViews>
  <sheetFormatPr defaultRowHeight="12.75"/>
  <cols>
    <col min="1" max="1" width="64.42578125" style="11" bestFit="1" customWidth="1"/>
    <col min="2" max="14" width="1.85546875" style="11" hidden="1" customWidth="1"/>
    <col min="15" max="15" width="6.42578125" style="1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43" t="s">
        <v>100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</row>
    <row r="18" spans="1:16" hidden="1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17" t="s">
        <v>173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1</v>
      </c>
    </row>
    <row r="22" spans="1:16" ht="15.75">
      <c r="A22" s="17" t="s">
        <v>97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</row>
    <row r="23" spans="1:16" ht="15.75">
      <c r="A23" s="17" t="s">
        <v>98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</row>
    <row r="24" spans="1:16" ht="25.5">
      <c r="A24" s="17" t="s">
        <v>99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</row>
    <row r="25" spans="1:16" ht="25.5">
      <c r="A25" s="17" t="s">
        <v>174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</row>
    <row r="27" spans="1:16">
      <c r="A27" s="145" t="s">
        <v>175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1" bestFit="1" customWidth="1"/>
    <col min="2" max="14" width="3" style="11" hidden="1" customWidth="1"/>
    <col min="15" max="15" width="6.42578125" style="11" bestFit="1" customWidth="1"/>
    <col min="16" max="18" width="16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3" customFormat="1" ht="39.950000000000003" customHeight="1">
      <c r="A16" s="146" t="s">
        <v>105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</row>
    <row r="17" spans="1:18" s="13" customFormat="1">
      <c r="A17" s="156" t="s">
        <v>335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</row>
    <row r="18" spans="1:18" ht="20.100000000000001" customHeight="1">
      <c r="A18" s="147" t="s">
        <v>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147" t="s">
        <v>6</v>
      </c>
      <c r="P18" s="155" t="s">
        <v>176</v>
      </c>
      <c r="Q18" s="155"/>
      <c r="R18" s="155"/>
    </row>
    <row r="19" spans="1:18" ht="30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2" t="s">
        <v>114</v>
      </c>
      <c r="Q19" s="12" t="s">
        <v>103</v>
      </c>
      <c r="R19" s="12" t="s">
        <v>104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101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  <c r="R21" s="4">
        <v>0</v>
      </c>
    </row>
    <row r="22" spans="1:18" ht="15.75">
      <c r="A22" s="17" t="s">
        <v>102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11" bestFit="1" customWidth="1"/>
    <col min="2" max="14" width="2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43" t="s">
        <v>272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</row>
    <row r="18" spans="1:18">
      <c r="A18" s="144" t="s">
        <v>9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106</v>
      </c>
      <c r="Q19" s="12" t="s">
        <v>107</v>
      </c>
      <c r="R19" s="12" t="s">
        <v>186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29" t="s">
        <v>177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367</v>
      </c>
      <c r="Q21" s="4">
        <v>211</v>
      </c>
      <c r="R21" s="4">
        <v>7277</v>
      </c>
    </row>
    <row r="22" spans="1:18" ht="25.5">
      <c r="A22" s="20" t="s">
        <v>178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366</v>
      </c>
      <c r="Q22" s="4">
        <v>192</v>
      </c>
      <c r="R22" s="4">
        <v>2340</v>
      </c>
    </row>
    <row r="23" spans="1:18" ht="15.75">
      <c r="A23" s="20" t="s">
        <v>179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0</v>
      </c>
    </row>
    <row r="24" spans="1:18" ht="15.75">
      <c r="A24" s="20" t="s">
        <v>180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1</v>
      </c>
      <c r="Q24" s="4">
        <v>14</v>
      </c>
      <c r="R24" s="4">
        <v>4722</v>
      </c>
    </row>
    <row r="25" spans="1:18" ht="15.75">
      <c r="A25" s="20" t="s">
        <v>181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  <c r="Q25" s="4">
        <v>5</v>
      </c>
      <c r="R25" s="4">
        <v>215</v>
      </c>
    </row>
    <row r="26" spans="1:18" ht="25.5">
      <c r="A26" s="20" t="s">
        <v>182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367</v>
      </c>
      <c r="Q26" s="4">
        <v>211</v>
      </c>
      <c r="R26" s="4">
        <v>7070</v>
      </c>
    </row>
    <row r="27" spans="1:18" ht="15.75">
      <c r="A27" s="20" t="s">
        <v>183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207</v>
      </c>
    </row>
    <row r="28" spans="1:18" ht="15.75">
      <c r="A28" s="20" t="s">
        <v>184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0</v>
      </c>
    </row>
    <row r="29" spans="1:18" ht="15.75">
      <c r="A29" s="20" t="s">
        <v>185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3.8554687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46" t="s">
        <v>187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3"/>
      <c r="P17" s="143"/>
    </row>
    <row r="18" spans="1:16">
      <c r="A18" s="144" t="s">
        <v>273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274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20" t="s">
        <v>108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>
        <v>10</v>
      </c>
    </row>
    <row r="22" spans="1:16" ht="15.75">
      <c r="A22" s="20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1</v>
      </c>
    </row>
    <row r="23" spans="1:16" ht="15.75">
      <c r="A23" s="20" t="s">
        <v>110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146</v>
      </c>
    </row>
    <row r="25" spans="1:16" ht="15.75">
      <c r="A25" s="20" t="s">
        <v>336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975</v>
      </c>
    </row>
    <row r="26" spans="1:16" ht="25.5">
      <c r="A26" s="20" t="s">
        <v>337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0</v>
      </c>
    </row>
    <row r="27" spans="1:16" ht="15.75">
      <c r="A27" s="20" t="s">
        <v>366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1</v>
      </c>
    </row>
    <row r="28" spans="1:16" ht="25.5">
      <c r="A28" s="20" t="s">
        <v>338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</row>
    <row r="29" spans="1:16" ht="15.75">
      <c r="A29" s="38" t="s">
        <v>339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19">
        <v>9</v>
      </c>
      <c r="P29" s="4">
        <v>0</v>
      </c>
    </row>
    <row r="30" spans="1:16" ht="15.75">
      <c r="A30" s="38" t="s">
        <v>340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19">
        <v>10</v>
      </c>
      <c r="P30" s="4">
        <v>0</v>
      </c>
    </row>
    <row r="31" spans="1:16" ht="15.75">
      <c r="A31" s="38" t="s">
        <v>365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22">
        <v>11</v>
      </c>
      <c r="P31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/>
  <cols>
    <col min="1" max="1" width="56.28515625" style="11" bestFit="1" customWidth="1"/>
    <col min="2" max="14" width="2.42578125" style="11" hidden="1" customWidth="1"/>
    <col min="15" max="15" width="6.42578125" style="11" bestFit="1" customWidth="1"/>
    <col min="16" max="18" width="14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43" t="s">
        <v>118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spans="1:18" ht="20.100000000000001" customHeight="1">
      <c r="A16" s="143" t="s">
        <v>119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8">
      <c r="A17" s="144" t="s">
        <v>120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8" ht="20.100000000000001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275</v>
      </c>
      <c r="Q18" s="157" t="s">
        <v>112</v>
      </c>
      <c r="R18" s="158"/>
    </row>
    <row r="19" spans="1:18" ht="20.100000000000001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35" t="s">
        <v>197</v>
      </c>
      <c r="R19" s="12" t="s">
        <v>113</v>
      </c>
    </row>
    <row r="20" spans="1:18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</row>
    <row r="21" spans="1:18" ht="25.5">
      <c r="A21" s="17" t="s">
        <v>189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3">
        <v>20476.599999999999</v>
      </c>
      <c r="Q21" s="43">
        <v>20476.599999999999</v>
      </c>
      <c r="R21" s="43">
        <v>0</v>
      </c>
    </row>
    <row r="22" spans="1:18" ht="25.5">
      <c r="A22" s="20" t="s">
        <v>190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3">
        <v>20476.599999999999</v>
      </c>
      <c r="Q22" s="43">
        <v>20476.599999999999</v>
      </c>
      <c r="R22" s="43">
        <v>0</v>
      </c>
    </row>
    <row r="23" spans="1:18" ht="25.5">
      <c r="A23" s="20" t="s">
        <v>191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3">
        <v>0</v>
      </c>
      <c r="Q23" s="43">
        <v>0</v>
      </c>
      <c r="R23" s="43">
        <v>0</v>
      </c>
    </row>
    <row r="24" spans="1:18" ht="15.75">
      <c r="A24" s="20" t="s">
        <v>192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3">
        <v>14466.2</v>
      </c>
      <c r="Q24" s="43">
        <v>14466.2</v>
      </c>
      <c r="R24" s="43">
        <v>0</v>
      </c>
    </row>
    <row r="25" spans="1:18" ht="15.75">
      <c r="A25" s="20" t="s">
        <v>193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3">
        <v>6010.4</v>
      </c>
      <c r="Q25" s="43">
        <v>6010.4</v>
      </c>
      <c r="R25" s="43">
        <v>0</v>
      </c>
    </row>
    <row r="26" spans="1:18" ht="15.75">
      <c r="A26" s="20" t="s">
        <v>194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3">
        <v>0</v>
      </c>
      <c r="Q26" s="43">
        <v>0</v>
      </c>
      <c r="R26" s="43">
        <v>0</v>
      </c>
    </row>
    <row r="27" spans="1:18" ht="15.75">
      <c r="A27" s="20" t="s">
        <v>115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3">
        <v>0</v>
      </c>
      <c r="Q27" s="43">
        <v>0</v>
      </c>
      <c r="R27" s="43">
        <v>0</v>
      </c>
    </row>
    <row r="28" spans="1:18" ht="15.75">
      <c r="A28" s="20" t="s">
        <v>116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3">
        <v>0</v>
      </c>
      <c r="Q28" s="43">
        <v>0</v>
      </c>
      <c r="R28" s="43">
        <v>0</v>
      </c>
    </row>
    <row r="29" spans="1:18" ht="15.75">
      <c r="A29" s="20" t="s">
        <v>117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3">
        <v>0</v>
      </c>
      <c r="Q29" s="43">
        <v>0</v>
      </c>
      <c r="R29" s="43">
        <v>0</v>
      </c>
    </row>
    <row r="30" spans="1:18" ht="50.1" customHeight="1">
      <c r="A30" s="41" t="s">
        <v>195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5">
        <v>10</v>
      </c>
      <c r="P30" s="42">
        <v>0</v>
      </c>
    </row>
    <row r="31" spans="1:18" ht="15.75">
      <c r="A31" s="40" t="s">
        <v>196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5">
        <v>11</v>
      </c>
      <c r="P31" s="42">
        <v>0</v>
      </c>
    </row>
    <row r="32" spans="1:18" ht="50.1" customHeight="1">
      <c r="A32" s="24" t="s">
        <v>341</v>
      </c>
      <c r="O32" s="25">
        <v>12</v>
      </c>
      <c r="P32" s="7">
        <v>1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/>
  <cols>
    <col min="1" max="1" width="65.85546875" style="11" customWidth="1"/>
    <col min="2" max="14" width="2.85546875" style="11" hidden="1" customWidth="1"/>
    <col min="15" max="15" width="6.42578125" style="11" bestFit="1" customWidth="1"/>
    <col min="16" max="18" width="18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43" t="s">
        <v>131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8">
      <c r="A17" s="144" t="s">
        <v>120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8" ht="20.100000000000001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62</v>
      </c>
      <c r="Q18" s="147" t="s">
        <v>129</v>
      </c>
      <c r="R18" s="147"/>
    </row>
    <row r="19" spans="1:18" ht="76.5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2" t="s">
        <v>280</v>
      </c>
      <c r="R19" s="12" t="s">
        <v>281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121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39">
        <v>17944.7</v>
      </c>
      <c r="Q21" s="39">
        <v>17944.7</v>
      </c>
      <c r="R21" s="39">
        <v>0</v>
      </c>
    </row>
    <row r="22" spans="1:18" ht="25.5">
      <c r="A22" s="17" t="s">
        <v>122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39">
        <v>14689.3</v>
      </c>
      <c r="Q22" s="39">
        <v>14689.3</v>
      </c>
      <c r="R22" s="39">
        <v>0</v>
      </c>
    </row>
    <row r="23" spans="1:18" ht="15.75">
      <c r="A23" s="20" t="s">
        <v>124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39">
        <v>11268.6</v>
      </c>
      <c r="Q23" s="39">
        <v>11268.6</v>
      </c>
      <c r="R23" s="39">
        <v>0</v>
      </c>
    </row>
    <row r="24" spans="1:18" ht="15.75">
      <c r="A24" s="20" t="s">
        <v>125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39">
        <v>0</v>
      </c>
      <c r="Q24" s="39">
        <v>0</v>
      </c>
      <c r="R24" s="39">
        <v>0</v>
      </c>
    </row>
    <row r="25" spans="1:18" ht="15.75">
      <c r="A25" s="20" t="s">
        <v>126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39">
        <v>3420.7</v>
      </c>
      <c r="Q25" s="39">
        <v>3420.7</v>
      </c>
      <c r="R25" s="39">
        <v>0</v>
      </c>
    </row>
    <row r="26" spans="1:18" ht="15.75">
      <c r="A26" s="17" t="s">
        <v>123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39">
        <v>3041.5</v>
      </c>
      <c r="Q26" s="39">
        <v>3041.5</v>
      </c>
      <c r="R26" s="39">
        <v>0</v>
      </c>
    </row>
    <row r="27" spans="1:18" ht="25.5">
      <c r="A27" s="20" t="s">
        <v>198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39">
        <v>3.6</v>
      </c>
      <c r="Q27" s="39">
        <v>3.6</v>
      </c>
      <c r="R27" s="39">
        <v>0</v>
      </c>
    </row>
    <row r="28" spans="1:18" ht="15.75">
      <c r="A28" s="20" t="s">
        <v>199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39">
        <v>0</v>
      </c>
      <c r="Q28" s="39">
        <v>0</v>
      </c>
      <c r="R28" s="39">
        <v>0</v>
      </c>
    </row>
    <row r="29" spans="1:18" ht="15.75">
      <c r="A29" s="20" t="s">
        <v>200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39">
        <v>1990.7</v>
      </c>
      <c r="Q29" s="39">
        <v>1990.7</v>
      </c>
      <c r="R29" s="39">
        <v>0</v>
      </c>
    </row>
    <row r="30" spans="1:18" ht="15.75">
      <c r="A30" s="20" t="s">
        <v>201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14">
        <v>10</v>
      </c>
      <c r="P30" s="39">
        <v>0</v>
      </c>
      <c r="Q30" s="39">
        <v>0</v>
      </c>
      <c r="R30" s="39">
        <v>0</v>
      </c>
    </row>
    <row r="31" spans="1:18" ht="15.75">
      <c r="A31" s="20" t="s">
        <v>202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14">
        <v>11</v>
      </c>
      <c r="P31" s="39">
        <v>721.1</v>
      </c>
      <c r="Q31" s="39">
        <v>721.1</v>
      </c>
      <c r="R31" s="39">
        <v>0</v>
      </c>
    </row>
    <row r="32" spans="1:18" ht="15.75">
      <c r="A32" s="20" t="s">
        <v>203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14">
        <v>12</v>
      </c>
      <c r="P32" s="39">
        <v>326.10000000000002</v>
      </c>
      <c r="Q32" s="39">
        <v>326.10000000000002</v>
      </c>
      <c r="R32" s="39">
        <v>0</v>
      </c>
    </row>
    <row r="33" spans="1:18" ht="15.75">
      <c r="A33" s="17" t="s">
        <v>127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4">
        <v>13</v>
      </c>
      <c r="P33" s="39">
        <v>0</v>
      </c>
      <c r="Q33" s="39">
        <v>0</v>
      </c>
      <c r="R33" s="39">
        <v>0</v>
      </c>
    </row>
    <row r="34" spans="1:18" ht="15.75">
      <c r="A34" s="17" t="s">
        <v>128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4">
        <v>14</v>
      </c>
      <c r="P34" s="39">
        <v>213.9</v>
      </c>
      <c r="Q34" s="39">
        <v>213.9</v>
      </c>
      <c r="R34" s="39">
        <v>0</v>
      </c>
    </row>
    <row r="35" spans="1:18" ht="15.75">
      <c r="A35" s="17" t="s">
        <v>130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4">
        <v>15</v>
      </c>
      <c r="P35" s="39">
        <v>2531.9</v>
      </c>
      <c r="Q35" s="39">
        <v>2531.9</v>
      </c>
      <c r="R35" s="39">
        <v>0</v>
      </c>
    </row>
    <row r="36" spans="1:18" ht="25.5">
      <c r="A36" s="17" t="s">
        <v>276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4">
        <v>16</v>
      </c>
      <c r="P36" s="39">
        <v>516.1</v>
      </c>
      <c r="Q36" s="39">
        <v>516.1</v>
      </c>
      <c r="R36" s="39">
        <v>0</v>
      </c>
    </row>
    <row r="37" spans="1:18" ht="15.75">
      <c r="A37" s="17" t="s">
        <v>277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4">
        <v>17</v>
      </c>
      <c r="P37" s="39">
        <v>0</v>
      </c>
      <c r="Q37" s="39">
        <v>0</v>
      </c>
      <c r="R37" s="39">
        <v>0</v>
      </c>
    </row>
    <row r="38" spans="1:18" ht="15.75">
      <c r="A38" s="17" t="s">
        <v>278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4">
        <v>18</v>
      </c>
      <c r="P38" s="39">
        <v>0</v>
      </c>
      <c r="Q38" s="39">
        <v>0</v>
      </c>
      <c r="R38" s="39">
        <v>0</v>
      </c>
    </row>
    <row r="39" spans="1:18" ht="15.75">
      <c r="A39" s="17" t="s">
        <v>279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4">
        <v>19</v>
      </c>
      <c r="P39" s="39">
        <v>2015.8</v>
      </c>
      <c r="Q39" s="39">
        <v>2015.8</v>
      </c>
      <c r="R39" s="39">
        <v>0</v>
      </c>
    </row>
    <row r="40" spans="1:18" ht="35.1" customHeight="1">
      <c r="A40" s="24" t="s">
        <v>342</v>
      </c>
      <c r="O40" s="25">
        <v>20</v>
      </c>
      <c r="P40" s="7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/>
  <cols>
    <col min="1" max="1" width="48.42578125" style="11" bestFit="1" customWidth="1"/>
    <col min="2" max="14" width="2.28515625" style="11" hidden="1" customWidth="1"/>
    <col min="15" max="15" width="6.42578125" style="11" bestFit="1" customWidth="1"/>
    <col min="16" max="26" width="13.7109375" style="11" customWidth="1"/>
    <col min="27" max="16384" width="9.140625" style="11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43" t="s">
        <v>150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spans="1:26">
      <c r="A16" s="144" t="s">
        <v>284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26" ht="30" customHeight="1">
      <c r="A17" s="147" t="s">
        <v>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47" t="s">
        <v>6</v>
      </c>
      <c r="P17" s="147" t="s">
        <v>132</v>
      </c>
      <c r="Q17" s="147"/>
      <c r="R17" s="147" t="s">
        <v>133</v>
      </c>
      <c r="S17" s="147"/>
      <c r="T17" s="147"/>
      <c r="U17" s="147" t="s">
        <v>134</v>
      </c>
      <c r="V17" s="147"/>
      <c r="W17" s="147"/>
      <c r="X17" s="147"/>
      <c r="Y17" s="147"/>
      <c r="Z17" s="147"/>
    </row>
    <row r="18" spans="1:26" ht="30" customHeight="1">
      <c r="A18" s="147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/>
      <c r="P18" s="147" t="s">
        <v>345</v>
      </c>
      <c r="Q18" s="147" t="s">
        <v>344</v>
      </c>
      <c r="R18" s="147" t="s">
        <v>152</v>
      </c>
      <c r="S18" s="147"/>
      <c r="T18" s="147" t="s">
        <v>343</v>
      </c>
      <c r="U18" s="147" t="s">
        <v>151</v>
      </c>
      <c r="V18" s="147"/>
      <c r="W18" s="147"/>
      <c r="X18" s="147" t="s">
        <v>135</v>
      </c>
      <c r="Y18" s="147"/>
      <c r="Z18" s="147"/>
    </row>
    <row r="19" spans="1:26" ht="54.95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136</v>
      </c>
      <c r="S19" s="12" t="s">
        <v>140</v>
      </c>
      <c r="T19" s="147"/>
      <c r="U19" s="12" t="s">
        <v>137</v>
      </c>
      <c r="V19" s="12" t="s">
        <v>141</v>
      </c>
      <c r="W19" s="12" t="s">
        <v>138</v>
      </c>
      <c r="X19" s="12" t="s">
        <v>137</v>
      </c>
      <c r="Y19" s="12" t="s">
        <v>139</v>
      </c>
      <c r="Z19" s="12" t="s">
        <v>138</v>
      </c>
    </row>
    <row r="20" spans="1:26">
      <c r="A20" s="22">
        <v>1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>
        <v>2</v>
      </c>
      <c r="P20" s="22">
        <v>3</v>
      </c>
      <c r="Q20" s="22">
        <v>4</v>
      </c>
      <c r="R20" s="22">
        <v>5</v>
      </c>
      <c r="S20" s="22">
        <v>6</v>
      </c>
      <c r="T20" s="22">
        <v>7</v>
      </c>
      <c r="U20" s="22">
        <v>8</v>
      </c>
      <c r="V20" s="22">
        <v>9</v>
      </c>
      <c r="W20" s="22">
        <v>10</v>
      </c>
      <c r="X20" s="22">
        <v>11</v>
      </c>
      <c r="Y20" s="22">
        <v>12</v>
      </c>
      <c r="Z20" s="22">
        <v>13</v>
      </c>
    </row>
    <row r="21" spans="1:26" ht="15.75">
      <c r="A21" s="17" t="s">
        <v>283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39">
        <v>58</v>
      </c>
      <c r="Q21" s="39">
        <v>0</v>
      </c>
      <c r="R21" s="39">
        <v>11142.7</v>
      </c>
      <c r="S21" s="39">
        <v>131.19999999999999</v>
      </c>
      <c r="T21" s="39">
        <v>0</v>
      </c>
      <c r="U21" s="39">
        <v>11142.7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</row>
    <row r="22" spans="1:26" ht="25.5">
      <c r="A22" s="17" t="s">
        <v>142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39">
        <v>2</v>
      </c>
      <c r="Q22" s="39">
        <v>0</v>
      </c>
      <c r="R22" s="39">
        <v>653.20000000000005</v>
      </c>
      <c r="S22" s="39">
        <v>18.3</v>
      </c>
      <c r="T22" s="39">
        <v>0</v>
      </c>
      <c r="U22" s="39">
        <v>653.20000000000005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</row>
    <row r="23" spans="1:26" ht="15.75">
      <c r="A23" s="20" t="s">
        <v>143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39">
        <v>2</v>
      </c>
      <c r="Q23" s="39">
        <v>0</v>
      </c>
      <c r="R23" s="39">
        <v>653</v>
      </c>
      <c r="S23" s="39">
        <v>18.3</v>
      </c>
      <c r="T23" s="39">
        <v>0</v>
      </c>
      <c r="U23" s="39">
        <v>653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</row>
    <row r="24" spans="1:26" ht="15.75">
      <c r="A24" s="17" t="s">
        <v>144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39">
        <v>33</v>
      </c>
      <c r="Q24" s="39">
        <v>0</v>
      </c>
      <c r="R24" s="39">
        <v>7684.5</v>
      </c>
      <c r="S24" s="39">
        <v>112.9</v>
      </c>
      <c r="T24" s="39">
        <v>0</v>
      </c>
      <c r="U24" s="39">
        <v>7684.5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</row>
    <row r="25" spans="1:26" ht="25.5">
      <c r="A25" s="20" t="s">
        <v>145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39">
        <v>21</v>
      </c>
      <c r="Q25" s="39">
        <v>0</v>
      </c>
      <c r="R25" s="39">
        <v>5276.8</v>
      </c>
      <c r="S25" s="39">
        <v>34.4</v>
      </c>
      <c r="T25" s="39">
        <v>0</v>
      </c>
      <c r="U25" s="39">
        <v>5276.8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</row>
    <row r="26" spans="1:26" ht="15.75">
      <c r="A26" s="20" t="s">
        <v>282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</row>
    <row r="27" spans="1:26" ht="15.75">
      <c r="A27" s="17" t="s">
        <v>204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</row>
    <row r="28" spans="1:26" ht="15.75">
      <c r="A28" s="17" t="s">
        <v>205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39">
        <v>23</v>
      </c>
      <c r="Q28" s="39">
        <v>0</v>
      </c>
      <c r="R28" s="39">
        <v>2805</v>
      </c>
      <c r="S28" s="39">
        <v>0</v>
      </c>
      <c r="T28" s="39">
        <v>0</v>
      </c>
      <c r="U28" s="39">
        <v>2805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</row>
    <row r="29" spans="1:26" ht="38.25">
      <c r="A29" s="17" t="s">
        <v>207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39">
        <v>6</v>
      </c>
      <c r="Q29" s="39">
        <v>0</v>
      </c>
      <c r="R29" s="39">
        <v>1256.9000000000001</v>
      </c>
      <c r="S29" s="39">
        <v>0</v>
      </c>
      <c r="T29" s="39">
        <v>0</v>
      </c>
      <c r="U29" s="39">
        <v>1256.9000000000001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</row>
    <row r="30" spans="1:26" ht="15.75">
      <c r="A30" s="17" t="s">
        <v>206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39">
        <v>6</v>
      </c>
      <c r="Q30" s="39">
        <v>0</v>
      </c>
      <c r="R30" s="39">
        <v>1256.9000000000001</v>
      </c>
      <c r="S30" s="39">
        <v>0</v>
      </c>
      <c r="T30" s="39">
        <v>0</v>
      </c>
      <c r="U30" s="39">
        <v>1256.9000000000001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</row>
    <row r="31" spans="1:26" ht="54.95" customHeight="1">
      <c r="A31" s="24" t="s">
        <v>346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7">
        <v>1</v>
      </c>
    </row>
    <row r="33" spans="1:26">
      <c r="A33" s="145" t="s">
        <v>146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</row>
    <row r="34" spans="1:26">
      <c r="A34" s="145" t="s">
        <v>147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</row>
    <row r="35" spans="1:26">
      <c r="A35" s="145" t="s">
        <v>148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</row>
    <row r="36" spans="1:26">
      <c r="A36" s="145" t="s">
        <v>149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</row>
    <row r="37" spans="1:26">
      <c r="A37" s="145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</row>
  </sheetData>
  <sheetProtection password="DA49" sheet="1" objects="1" scenarios="1" selectLockedCells="1"/>
  <mergeCells count="18">
    <mergeCell ref="A34:Z34"/>
    <mergeCell ref="A35:Z35"/>
    <mergeCell ref="A36:Z36"/>
    <mergeCell ref="A37:Z37"/>
    <mergeCell ref="T18:T19"/>
    <mergeCell ref="U18:W18"/>
    <mergeCell ref="X18:Z18"/>
    <mergeCell ref="A33:Z33"/>
    <mergeCell ref="A15:Z15"/>
    <mergeCell ref="A16:Z16"/>
    <mergeCell ref="A17:A19"/>
    <mergeCell ref="O17:O19"/>
    <mergeCell ref="P17:Q17"/>
    <mergeCell ref="R17:T17"/>
    <mergeCell ref="U17:Z17"/>
    <mergeCell ref="P18:P19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Y34"/>
  <sheetViews>
    <sheetView showGridLines="0" topLeftCell="A17" workbookViewId="0">
      <selection activeCell="P21" sqref="P21"/>
    </sheetView>
  </sheetViews>
  <sheetFormatPr defaultRowHeight="12.75"/>
  <cols>
    <col min="1" max="1" width="56.7109375" style="11" bestFit="1" customWidth="1"/>
    <col min="2" max="14" width="2.5703125" style="11" hidden="1" customWidth="1"/>
    <col min="15" max="15" width="6.42578125" style="11" bestFit="1" customWidth="1"/>
    <col min="16" max="17" width="16.7109375" style="11" customWidth="1"/>
    <col min="18" max="18" width="2.7109375" style="11" customWidth="1"/>
    <col min="19" max="21" width="10.7109375" style="11" customWidth="1"/>
    <col min="22" max="22" width="2.7109375" style="11" customWidth="1"/>
    <col min="23" max="25" width="6.7109375" style="11" customWidth="1"/>
    <col min="26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5" ht="20.100000000000001" customHeight="1">
      <c r="A17" s="143" t="s">
        <v>154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25">
      <c r="A18" s="144" t="s">
        <v>155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25" ht="63.75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208</v>
      </c>
      <c r="Q19" s="12" t="s">
        <v>209</v>
      </c>
    </row>
    <row r="20" spans="1:25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25" ht="15.75">
      <c r="A21" s="56" t="s">
        <v>348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19">
        <v>1</v>
      </c>
      <c r="P21" s="4">
        <v>145</v>
      </c>
      <c r="Q21" s="39">
        <v>135</v>
      </c>
    </row>
    <row r="22" spans="1:25" ht="25.5">
      <c r="A22" s="56" t="s">
        <v>211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19">
        <v>2</v>
      </c>
      <c r="P22" s="4">
        <v>58</v>
      </c>
      <c r="Q22" s="39">
        <v>57</v>
      </c>
    </row>
    <row r="23" spans="1:25" ht="15.75">
      <c r="A23" s="56" t="s">
        <v>210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19">
        <v>3</v>
      </c>
      <c r="P23" s="4">
        <v>76</v>
      </c>
      <c r="Q23" s="39">
        <v>68</v>
      </c>
    </row>
    <row r="24" spans="1:25" ht="15.75">
      <c r="A24" s="56" t="s">
        <v>212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19">
        <v>4</v>
      </c>
      <c r="P24" s="4">
        <v>11</v>
      </c>
      <c r="Q24" s="39">
        <v>10</v>
      </c>
    </row>
    <row r="25" spans="1:25" ht="25.5">
      <c r="A25" s="56" t="s">
        <v>347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19">
        <v>5</v>
      </c>
      <c r="P25" s="4">
        <v>65</v>
      </c>
      <c r="Q25" s="39">
        <v>65</v>
      </c>
    </row>
    <row r="26" spans="1:25" ht="15.75">
      <c r="A26" s="56" t="s">
        <v>153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19">
        <v>6</v>
      </c>
      <c r="P26" s="4">
        <v>0</v>
      </c>
      <c r="Q26" s="39">
        <v>0</v>
      </c>
    </row>
    <row r="29" spans="1:25" s="6" customFormat="1" ht="26.1" customHeight="1">
      <c r="A29" s="160" t="s">
        <v>213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</row>
    <row r="30" spans="1:25" s="6" customFormat="1" ht="15.75">
      <c r="A30" s="160" t="s">
        <v>214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59"/>
      <c r="Q30" s="159"/>
      <c r="S30" s="159"/>
      <c r="T30" s="159"/>
      <c r="U30" s="159"/>
      <c r="W30" s="161"/>
      <c r="X30" s="161"/>
      <c r="Y30" s="161"/>
    </row>
    <row r="31" spans="1:25" s="6" customFormat="1">
      <c r="P31" s="164" t="s">
        <v>215</v>
      </c>
      <c r="Q31" s="164"/>
      <c r="S31" s="164" t="s">
        <v>216</v>
      </c>
      <c r="T31" s="164"/>
      <c r="U31" s="164"/>
      <c r="W31" s="142" t="s">
        <v>217</v>
      </c>
      <c r="X31" s="142"/>
      <c r="Y31" s="142"/>
    </row>
    <row r="32" spans="1:25" s="6" customFormat="1"/>
    <row r="33" spans="15:25" s="6" customFormat="1" ht="15.75">
      <c r="O33" s="57"/>
      <c r="P33" s="159"/>
      <c r="Q33" s="159"/>
      <c r="S33" s="159"/>
      <c r="T33" s="159"/>
      <c r="U33" s="159"/>
      <c r="W33" s="165"/>
      <c r="X33" s="165"/>
      <c r="Y33" s="165"/>
    </row>
    <row r="34" spans="15:25" s="6" customFormat="1" ht="30" customHeight="1">
      <c r="P34" s="162" t="s">
        <v>218</v>
      </c>
      <c r="Q34" s="162"/>
      <c r="S34" s="162" t="s">
        <v>220</v>
      </c>
      <c r="T34" s="162"/>
      <c r="U34" s="162"/>
      <c r="W34" s="163" t="s">
        <v>219</v>
      </c>
      <c r="X34" s="162"/>
      <c r="Y34" s="162"/>
    </row>
  </sheetData>
  <sheetProtection password="DA49" sheet="1" objects="1" scenarios="1" selectLockedCells="1"/>
  <mergeCells count="16">
    <mergeCell ref="W30:Y30"/>
    <mergeCell ref="W31:Y31"/>
    <mergeCell ref="P34:Q34"/>
    <mergeCell ref="W34:Y34"/>
    <mergeCell ref="S33:U33"/>
    <mergeCell ref="S34:U34"/>
    <mergeCell ref="P31:Q31"/>
    <mergeCell ref="S31:U31"/>
    <mergeCell ref="P33:Q33"/>
    <mergeCell ref="W33:Y33"/>
    <mergeCell ref="A17:Q17"/>
    <mergeCell ref="A18:Q18"/>
    <mergeCell ref="P30:Q30"/>
    <mergeCell ref="S30:U30"/>
    <mergeCell ref="A29:O29"/>
    <mergeCell ref="A30:O30"/>
  </mergeCells>
  <phoneticPr fontId="1" type="noConversion"/>
  <dataValidations count="3">
    <dataValidation type="date" allowBlank="1" showInputMessage="1" showErrorMessage="1" sqref="W33:Y33">
      <formula1>42005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C47"/>
  <sheetViews>
    <sheetView showGridLines="0" topLeftCell="A15" workbookViewId="0">
      <selection activeCell="T27" sqref="T27"/>
    </sheetView>
  </sheetViews>
  <sheetFormatPr defaultRowHeight="12.75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8" width="10.7109375" style="6" customWidth="1"/>
    <col min="29" max="29" width="10.7109375" style="6" hidden="1" customWidth="1"/>
    <col min="30" max="16384" width="9.14062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5.1" customHeight="1">
      <c r="A15" s="137" t="s">
        <v>8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</row>
    <row r="16" spans="1:29" ht="20.100000000000001" customHeight="1">
      <c r="A16" s="139" t="s">
        <v>7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</row>
    <row r="17" spans="1:29">
      <c r="A17" s="142" t="s">
        <v>349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</row>
    <row r="18" spans="1:29">
      <c r="A18" s="140" t="s">
        <v>9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0"/>
    </row>
    <row r="19" spans="1:29" ht="76.5">
      <c r="A19" s="1" t="s">
        <v>320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289</v>
      </c>
      <c r="Q19" s="12" t="s">
        <v>290</v>
      </c>
      <c r="R19" s="12" t="s">
        <v>288</v>
      </c>
      <c r="S19" s="60" t="s">
        <v>291</v>
      </c>
      <c r="T19" s="12" t="s">
        <v>292</v>
      </c>
      <c r="U19" s="12" t="s">
        <v>293</v>
      </c>
      <c r="V19" s="12" t="s">
        <v>294</v>
      </c>
      <c r="W19" s="12" t="s">
        <v>285</v>
      </c>
      <c r="X19" s="12" t="s">
        <v>295</v>
      </c>
      <c r="Y19" s="12" t="s">
        <v>286</v>
      </c>
      <c r="Z19" s="12" t="s">
        <v>287</v>
      </c>
      <c r="AA19" s="12" t="s">
        <v>296</v>
      </c>
      <c r="AB19" s="12" t="s">
        <v>297</v>
      </c>
      <c r="AC19" s="12" t="s">
        <v>367</v>
      </c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8">
        <v>3</v>
      </c>
      <c r="Q20" s="58">
        <v>4</v>
      </c>
      <c r="R20" s="58">
        <v>5</v>
      </c>
      <c r="S20" s="58">
        <v>6</v>
      </c>
      <c r="T20" s="58">
        <v>7</v>
      </c>
      <c r="U20" s="58">
        <v>8</v>
      </c>
      <c r="V20" s="58">
        <v>9</v>
      </c>
      <c r="W20" s="58">
        <v>10</v>
      </c>
      <c r="X20" s="58">
        <v>11</v>
      </c>
      <c r="Y20" s="58">
        <v>12</v>
      </c>
      <c r="Z20" s="58">
        <v>13</v>
      </c>
      <c r="AA20" s="58">
        <v>14</v>
      </c>
      <c r="AB20" s="58">
        <v>15</v>
      </c>
      <c r="AC20" s="58">
        <v>16</v>
      </c>
    </row>
    <row r="21" spans="1:29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1</v>
      </c>
      <c r="Q21" s="4">
        <v>1</v>
      </c>
      <c r="R21" s="4">
        <v>1</v>
      </c>
      <c r="S21" s="4">
        <v>1</v>
      </c>
      <c r="T21" s="4">
        <v>0</v>
      </c>
      <c r="U21" s="4">
        <v>0</v>
      </c>
      <c r="V21" s="4">
        <v>1</v>
      </c>
      <c r="W21" s="4">
        <v>0</v>
      </c>
      <c r="X21" s="4">
        <v>1</v>
      </c>
      <c r="Y21" s="4">
        <v>1</v>
      </c>
      <c r="Z21" s="4">
        <v>1</v>
      </c>
      <c r="AA21" s="4">
        <v>1</v>
      </c>
      <c r="AB21" s="4">
        <v>0</v>
      </c>
      <c r="AC21" s="4">
        <v>1</v>
      </c>
    </row>
    <row r="22" spans="1:29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>
        <v>1</v>
      </c>
      <c r="Q22" s="4">
        <v>1</v>
      </c>
      <c r="R22" s="4">
        <v>1</v>
      </c>
      <c r="S22" s="4">
        <v>0</v>
      </c>
      <c r="T22" s="4">
        <v>0</v>
      </c>
      <c r="U22" s="4">
        <v>0</v>
      </c>
      <c r="V22" s="4">
        <v>1</v>
      </c>
      <c r="W22" s="4">
        <v>0</v>
      </c>
      <c r="X22" s="4">
        <v>1</v>
      </c>
      <c r="Y22" s="4">
        <v>1</v>
      </c>
      <c r="Z22" s="4">
        <v>1</v>
      </c>
      <c r="AA22" s="4">
        <v>0</v>
      </c>
      <c r="AB22" s="4">
        <v>0</v>
      </c>
      <c r="AC22" s="4">
        <v>1</v>
      </c>
    </row>
    <row r="23" spans="1:29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>
        <v>1</v>
      </c>
      <c r="Q23" s="4">
        <v>1</v>
      </c>
      <c r="R23" s="4">
        <v>1</v>
      </c>
      <c r="S23" s="4">
        <v>0</v>
      </c>
      <c r="T23" s="4">
        <v>0</v>
      </c>
      <c r="U23" s="4">
        <v>0</v>
      </c>
      <c r="V23" s="4">
        <v>1</v>
      </c>
      <c r="W23" s="4">
        <v>0</v>
      </c>
      <c r="X23" s="4">
        <v>1</v>
      </c>
      <c r="Y23" s="4">
        <v>1</v>
      </c>
      <c r="Z23" s="4">
        <v>1</v>
      </c>
      <c r="AA23" s="4">
        <v>0</v>
      </c>
      <c r="AB23" s="4">
        <v>0</v>
      </c>
      <c r="AC23" s="4">
        <v>1</v>
      </c>
    </row>
    <row r="24" spans="1:29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>
        <v>1</v>
      </c>
      <c r="Q24" s="4">
        <v>1</v>
      </c>
      <c r="R24" s="4">
        <v>1</v>
      </c>
      <c r="S24" s="4">
        <v>0</v>
      </c>
      <c r="T24" s="4">
        <v>0</v>
      </c>
      <c r="U24" s="4">
        <v>0</v>
      </c>
      <c r="V24" s="4">
        <v>1</v>
      </c>
      <c r="W24" s="4">
        <v>0</v>
      </c>
      <c r="X24" s="4">
        <v>1</v>
      </c>
      <c r="Y24" s="4">
        <v>1</v>
      </c>
      <c r="Z24" s="4">
        <v>1</v>
      </c>
      <c r="AA24" s="4">
        <v>0</v>
      </c>
      <c r="AB24" s="4">
        <v>0</v>
      </c>
      <c r="AC24" s="4">
        <v>1</v>
      </c>
    </row>
    <row r="25" spans="1:29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</row>
    <row r="26" spans="1:29" ht="15.75">
      <c r="A26" s="2" t="s">
        <v>298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</row>
    <row r="27" spans="1:29" ht="15.75">
      <c r="A27" s="2" t="s">
        <v>299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15.75">
      <c r="A28" s="2" t="s">
        <v>300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5.75">
      <c r="A29" s="2" t="s">
        <v>301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15.75">
      <c r="A30" s="2" t="s">
        <v>302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</row>
    <row r="31" spans="1:29" ht="15.75">
      <c r="A31" s="2" t="s">
        <v>303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15.75">
      <c r="A32" s="2" t="s">
        <v>304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</row>
    <row r="33" spans="1:29" ht="15.75">
      <c r="A33" s="2" t="s">
        <v>305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</row>
    <row r="34" spans="1:29" ht="15.75">
      <c r="A34" s="2" t="s">
        <v>306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</row>
    <row r="35" spans="1:29" ht="15.75">
      <c r="A35" s="2" t="s">
        <v>307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</row>
    <row r="36" spans="1:29" ht="15.75">
      <c r="A36" s="2" t="s">
        <v>308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</row>
    <row r="37" spans="1:29" ht="15.75">
      <c r="A37" s="2" t="s">
        <v>309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</row>
    <row r="38" spans="1:29" ht="15.75">
      <c r="A38" s="2" t="s">
        <v>310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15.75">
      <c r="A39" s="2" t="s">
        <v>311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15.75">
      <c r="A40" s="2" t="s">
        <v>312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">
        <v>0</v>
      </c>
    </row>
    <row r="41" spans="1:29" ht="15.75">
      <c r="A41" s="2" t="s">
        <v>313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">
        <v>0</v>
      </c>
    </row>
    <row r="42" spans="1:29" ht="15.75">
      <c r="A42" s="2" t="s">
        <v>314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15.75">
      <c r="A43" s="2" t="s">
        <v>315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15.75">
      <c r="A44" s="2" t="s">
        <v>316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15.75">
      <c r="A45" s="2" t="s">
        <v>317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1:29" ht="15.75">
      <c r="A46" s="2" t="s">
        <v>318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1:29" ht="26.25">
      <c r="A47" s="59" t="s">
        <v>319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26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_x000a_2  – кирпичные_x000a_3  – панельные_x000a_4  – блочные_x000a_5  – деревянные_x000a_6  – монолитные_x000a_7 - смешанные_x000a_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25" workbookViewId="0">
      <selection activeCell="Q25" sqref="Q25"/>
    </sheetView>
  </sheetViews>
  <sheetFormatPr defaultRowHeight="12.75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43" t="s">
        <v>225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8">
      <c r="A18" s="144" t="s">
        <v>224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325</v>
      </c>
      <c r="Q19" s="12" t="s">
        <v>326</v>
      </c>
      <c r="R19" s="13"/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>
        <v>0</v>
      </c>
      <c r="Q21" s="4">
        <v>0</v>
      </c>
      <c r="R21" s="13"/>
    </row>
    <row r="22" spans="1:18" ht="15.75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>
        <v>1</v>
      </c>
      <c r="Q22" s="4">
        <v>0</v>
      </c>
      <c r="R22" s="13"/>
    </row>
    <row r="23" spans="1:18" ht="15.75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>
        <v>0</v>
      </c>
      <c r="Q23" s="4">
        <v>0</v>
      </c>
      <c r="R23" s="13"/>
    </row>
    <row r="24" spans="1:18" ht="15.7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>
        <v>1</v>
      </c>
      <c r="Q24" s="4">
        <v>0</v>
      </c>
      <c r="R24" s="13"/>
    </row>
    <row r="25" spans="1:18" ht="25.5">
      <c r="A25" s="17" t="s">
        <v>222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>
        <v>1</v>
      </c>
      <c r="Q25" s="4">
        <v>0</v>
      </c>
      <c r="R25" s="13"/>
    </row>
    <row r="26" spans="1:18" ht="15.75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>
        <v>0</v>
      </c>
      <c r="Q26" s="4">
        <v>0</v>
      </c>
      <c r="R26" s="13"/>
    </row>
    <row r="27" spans="1:18" ht="15.75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1</v>
      </c>
      <c r="Q27" s="4">
        <v>0</v>
      </c>
      <c r="R27" s="13"/>
    </row>
    <row r="28" spans="1:18" ht="15.75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1</v>
      </c>
      <c r="Q28" s="4">
        <v>0</v>
      </c>
      <c r="R28" s="21"/>
    </row>
    <row r="29" spans="1:18" ht="15.75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21"/>
    </row>
    <row r="30" spans="1:18" ht="15.75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  <c r="Q30" s="4">
        <v>0</v>
      </c>
      <c r="R30" s="21"/>
    </row>
    <row r="31" spans="1:18" ht="15.7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1</v>
      </c>
      <c r="Q31" s="4">
        <v>0</v>
      </c>
      <c r="R31" s="21"/>
    </row>
    <row r="32" spans="1:18" ht="15.7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  <c r="Q32" s="4">
        <v>0</v>
      </c>
      <c r="R32" s="21"/>
    </row>
    <row r="33" spans="1:18" ht="15.75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>
        <v>1</v>
      </c>
      <c r="Q33" s="4">
        <v>0</v>
      </c>
      <c r="R33" s="21"/>
    </row>
    <row r="34" spans="1:18" ht="15.75">
      <c r="A34" s="20" t="s">
        <v>223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>
        <v>0</v>
      </c>
      <c r="Q34" s="4">
        <v>0</v>
      </c>
      <c r="R34" s="21"/>
    </row>
    <row r="35" spans="1:18" ht="15.75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  <c r="Q35" s="4">
        <v>0</v>
      </c>
      <c r="R35" s="21"/>
    </row>
    <row r="36" spans="1:18" ht="15.75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>
        <v>1</v>
      </c>
      <c r="Q36" s="4">
        <v>0</v>
      </c>
      <c r="R36" s="21"/>
    </row>
    <row r="37" spans="1:18" ht="15.7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>
        <v>0</v>
      </c>
      <c r="Q37" s="4">
        <v>0</v>
      </c>
      <c r="R37" s="21"/>
    </row>
    <row r="38" spans="1:18" ht="15.75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>
        <v>1</v>
      </c>
      <c r="Q38" s="4">
        <v>0</v>
      </c>
      <c r="R38" s="21"/>
    </row>
    <row r="39" spans="1:18" ht="15.75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>
        <v>0</v>
      </c>
      <c r="Q39" s="4">
        <v>0</v>
      </c>
      <c r="R39" s="21"/>
    </row>
    <row r="40" spans="1:18" ht="15.75">
      <c r="A40" s="23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>
        <v>0</v>
      </c>
      <c r="Q40" s="4">
        <v>0</v>
      </c>
      <c r="R40" s="21"/>
    </row>
    <row r="41" spans="1:18" ht="15.75">
      <c r="A41" s="23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>
        <v>0</v>
      </c>
      <c r="Q41" s="4">
        <v>0</v>
      </c>
      <c r="R41" s="21"/>
    </row>
    <row r="42" spans="1:18" ht="25.5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>
        <v>1</v>
      </c>
      <c r="Q42" s="4">
        <v>0</v>
      </c>
      <c r="R42" s="21"/>
    </row>
    <row r="43" spans="1:18" ht="35.1" customHeight="1">
      <c r="A43" s="24" t="s">
        <v>28</v>
      </c>
      <c r="O43" s="25">
        <v>23</v>
      </c>
      <c r="P43" s="7">
        <v>17</v>
      </c>
    </row>
    <row r="44" spans="1:18" ht="25.5">
      <c r="A44" s="31" t="s">
        <v>29</v>
      </c>
      <c r="O44" s="25">
        <v>24</v>
      </c>
      <c r="P44" s="7">
        <v>4</v>
      </c>
    </row>
    <row r="45" spans="1:18" ht="15.75">
      <c r="A45" s="31" t="s">
        <v>30</v>
      </c>
      <c r="O45" s="25">
        <v>25</v>
      </c>
      <c r="P45" s="26">
        <v>11</v>
      </c>
    </row>
    <row r="46" spans="1:18" ht="25.5">
      <c r="A46" s="31" t="s">
        <v>368</v>
      </c>
      <c r="O46" s="25">
        <v>26</v>
      </c>
      <c r="P46" s="7">
        <v>5</v>
      </c>
    </row>
    <row r="47" spans="1:18">
      <c r="A47" s="32"/>
    </row>
    <row r="48" spans="1:18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4" style="11" hidden="1" customWidth="1"/>
    <col min="15" max="15" width="6.42578125" style="11" bestFit="1" customWidth="1"/>
    <col min="16" max="17" width="20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43" t="s">
        <v>327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7">
      <c r="A18" s="144" t="s">
        <v>31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7" ht="54.95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328</v>
      </c>
      <c r="Q19" s="12" t="s">
        <v>32</v>
      </c>
    </row>
    <row r="20" spans="1:17" ht="15" customHeight="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0</v>
      </c>
      <c r="Q21" s="4">
        <v>0</v>
      </c>
    </row>
    <row r="22" spans="1:17" ht="15" customHeight="1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</row>
    <row r="23" spans="1:17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</row>
    <row r="24" spans="1:17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30">
        <v>0</v>
      </c>
      <c r="Q24" s="4">
        <v>0</v>
      </c>
    </row>
    <row r="25" spans="1:17" ht="50.1" customHeight="1">
      <c r="A25" s="24" t="s">
        <v>226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5">
        <v>5</v>
      </c>
      <c r="P25" s="7">
        <v>1</v>
      </c>
    </row>
    <row r="26" spans="1:17" ht="15.75">
      <c r="A26" s="31" t="s">
        <v>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>
        <v>6</v>
      </c>
      <c r="P26" s="26">
        <v>22</v>
      </c>
    </row>
    <row r="27" spans="1:17" ht="25.5">
      <c r="A27" s="31" t="s">
        <v>227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5">
        <v>7</v>
      </c>
      <c r="P27" s="7">
        <v>1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1" bestFit="1" customWidth="1"/>
    <col min="2" max="14" width="3.28515625" style="11" hidden="1" customWidth="1"/>
    <col min="15" max="15" width="6.42578125" style="11" bestFit="1" customWidth="1"/>
    <col min="16" max="20" width="16.7109375" style="11" customWidth="1"/>
    <col min="21" max="16384" width="9.140625" style="1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46" t="s">
        <v>329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</row>
    <row r="17" spans="1:20">
      <c r="A17" s="144" t="s">
        <v>38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</row>
    <row r="18" spans="1:20" ht="30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330</v>
      </c>
      <c r="Q18" s="147" t="s">
        <v>331</v>
      </c>
      <c r="R18" s="147" t="s">
        <v>332</v>
      </c>
      <c r="S18" s="147"/>
      <c r="T18" s="147"/>
    </row>
    <row r="19" spans="1:20" ht="35.1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39</v>
      </c>
      <c r="S19" s="12" t="s">
        <v>40</v>
      </c>
      <c r="T19" s="12" t="s">
        <v>42</v>
      </c>
    </row>
    <row r="20" spans="1:20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</row>
    <row r="21" spans="1:20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58</v>
      </c>
      <c r="Q21" s="4">
        <v>34</v>
      </c>
      <c r="R21" s="4">
        <v>0</v>
      </c>
      <c r="S21" s="4">
        <v>0</v>
      </c>
      <c r="T21" s="4">
        <v>58</v>
      </c>
    </row>
    <row r="22" spans="1:20" ht="15.7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76</v>
      </c>
      <c r="Q22" s="4">
        <v>48</v>
      </c>
      <c r="R22" s="4">
        <v>0</v>
      </c>
      <c r="S22" s="4">
        <v>76</v>
      </c>
      <c r="T22" s="4">
        <v>0</v>
      </c>
    </row>
    <row r="23" spans="1:20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11</v>
      </c>
      <c r="Q23" s="4">
        <v>4</v>
      </c>
      <c r="R23" s="4">
        <v>0</v>
      </c>
      <c r="S23" s="4">
        <v>11</v>
      </c>
      <c r="T23" s="4">
        <v>0</v>
      </c>
    </row>
    <row r="24" spans="1:20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4">
        <v>145</v>
      </c>
      <c r="Q24" s="4">
        <v>86</v>
      </c>
      <c r="R24" s="4">
        <v>0</v>
      </c>
      <c r="S24" s="4">
        <v>87</v>
      </c>
      <c r="T24" s="4">
        <v>58</v>
      </c>
    </row>
    <row r="25" spans="1:20" ht="45" customHeight="1">
      <c r="A25" s="24" t="s">
        <v>354</v>
      </c>
      <c r="O25" s="25">
        <v>5</v>
      </c>
      <c r="P25" s="7">
        <v>60</v>
      </c>
    </row>
    <row r="26" spans="1:20" ht="15.75">
      <c r="A26" s="32" t="s">
        <v>41</v>
      </c>
      <c r="O26" s="25">
        <v>6</v>
      </c>
      <c r="P26" s="7">
        <v>0</v>
      </c>
    </row>
    <row r="28" spans="1:20">
      <c r="A28" s="145" t="s">
        <v>228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/>
  <cols>
    <col min="1" max="1" width="40.7109375" style="11" customWidth="1"/>
    <col min="2" max="14" width="2.7109375" style="11" hidden="1" customWidth="1"/>
    <col min="15" max="15" width="6.42578125" style="11" bestFit="1" customWidth="1"/>
    <col min="16" max="21" width="15.7109375" style="11" customWidth="1"/>
    <col min="22" max="16384" width="9.140625" style="11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43" t="s">
        <v>55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</row>
    <row r="17" spans="1:21">
      <c r="A17" s="144" t="s">
        <v>43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</row>
    <row r="18" spans="1:21" ht="22.5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44</v>
      </c>
      <c r="Q18" s="147" t="s">
        <v>45</v>
      </c>
      <c r="R18" s="147" t="s">
        <v>46</v>
      </c>
      <c r="S18" s="147"/>
      <c r="T18" s="147"/>
      <c r="U18" s="147"/>
    </row>
    <row r="19" spans="1:21" ht="30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47</v>
      </c>
      <c r="S19" s="12" t="s">
        <v>48</v>
      </c>
      <c r="T19" s="12" t="s">
        <v>49</v>
      </c>
      <c r="U19" s="12" t="s">
        <v>50</v>
      </c>
    </row>
    <row r="20" spans="1:2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5.5">
      <c r="A21" s="17" t="s">
        <v>355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4447</v>
      </c>
      <c r="Q21" s="4">
        <v>0</v>
      </c>
      <c r="R21" s="4">
        <v>0</v>
      </c>
      <c r="S21" s="4">
        <v>4447</v>
      </c>
      <c r="T21" s="4">
        <v>0</v>
      </c>
      <c r="U21" s="4">
        <v>0</v>
      </c>
    </row>
    <row r="22" spans="1:21" ht="25.5">
      <c r="A22" s="20" t="s">
        <v>333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1418</v>
      </c>
      <c r="Q22" s="4">
        <v>0</v>
      </c>
      <c r="R22" s="4">
        <v>0</v>
      </c>
      <c r="S22" s="4">
        <v>1418</v>
      </c>
      <c r="T22" s="4">
        <v>0</v>
      </c>
      <c r="U22" s="4">
        <v>0</v>
      </c>
    </row>
    <row r="23" spans="1:21" ht="15.75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325</v>
      </c>
      <c r="Q23" s="4">
        <v>0</v>
      </c>
      <c r="R23" s="4">
        <v>0</v>
      </c>
      <c r="S23" s="4">
        <v>325</v>
      </c>
      <c r="T23" s="4">
        <v>0</v>
      </c>
      <c r="U23" s="4">
        <v>0</v>
      </c>
    </row>
    <row r="24" spans="1:21" ht="15.75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1132</v>
      </c>
      <c r="Q24" s="4">
        <v>0</v>
      </c>
      <c r="R24" s="4">
        <v>0</v>
      </c>
      <c r="S24" s="4">
        <v>1132</v>
      </c>
      <c r="T24" s="4">
        <v>0</v>
      </c>
      <c r="U24" s="4">
        <v>0</v>
      </c>
    </row>
    <row r="25" spans="1:21" ht="15.7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50</v>
      </c>
      <c r="Q25" s="4">
        <v>0</v>
      </c>
      <c r="R25" s="4">
        <v>0</v>
      </c>
      <c r="S25" s="4">
        <v>50</v>
      </c>
      <c r="T25" s="4">
        <v>0</v>
      </c>
      <c r="U25" s="4">
        <v>0</v>
      </c>
    </row>
    <row r="26" spans="1:21" ht="15.7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385</v>
      </c>
      <c r="Q26" s="4">
        <v>0</v>
      </c>
      <c r="R26" s="4">
        <v>0</v>
      </c>
      <c r="S26" s="4">
        <v>385</v>
      </c>
      <c r="T26" s="4">
        <v>0</v>
      </c>
      <c r="U26" s="4">
        <v>0</v>
      </c>
    </row>
    <row r="27" spans="1:21" ht="15.75">
      <c r="A27" s="20" t="s">
        <v>229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1512</v>
      </c>
      <c r="Q27" s="4">
        <v>0</v>
      </c>
      <c r="R27" s="4">
        <v>0</v>
      </c>
      <c r="S27" s="4">
        <v>1512</v>
      </c>
      <c r="T27" s="4">
        <v>0</v>
      </c>
      <c r="U27" s="4">
        <v>0</v>
      </c>
    </row>
    <row r="28" spans="1:21" ht="15.75">
      <c r="A28" s="16" t="s">
        <v>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>
        <v>25162</v>
      </c>
      <c r="Q28" s="4">
        <v>0</v>
      </c>
      <c r="R28" s="4">
        <v>0</v>
      </c>
      <c r="S28" s="4">
        <v>0</v>
      </c>
      <c r="T28" s="4">
        <v>0</v>
      </c>
      <c r="U28" s="4">
        <v>25162</v>
      </c>
    </row>
    <row r="29" spans="1:21" ht="26.25">
      <c r="A29" s="16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>
        <v>4671</v>
      </c>
      <c r="Q29" s="4">
        <v>0</v>
      </c>
      <c r="R29" s="4">
        <v>0</v>
      </c>
      <c r="S29" s="4">
        <v>0</v>
      </c>
      <c r="T29" s="4">
        <v>0</v>
      </c>
      <c r="U29" s="4">
        <v>4671</v>
      </c>
    </row>
    <row r="30" spans="1:21" ht="15.75">
      <c r="A30" s="33" t="s">
        <v>58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>
        <v>16491</v>
      </c>
      <c r="Q30" s="4">
        <v>0</v>
      </c>
      <c r="R30" s="4">
        <v>0</v>
      </c>
      <c r="S30" s="4">
        <v>0</v>
      </c>
      <c r="T30" s="4">
        <v>0</v>
      </c>
      <c r="U30" s="4">
        <v>16491</v>
      </c>
    </row>
    <row r="31" spans="1:21" ht="15.75">
      <c r="A31" s="33" t="s">
        <v>59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>
        <v>11</v>
      </c>
      <c r="P31" s="4">
        <v>4000</v>
      </c>
      <c r="Q31" s="4">
        <v>0</v>
      </c>
      <c r="R31" s="4">
        <v>0</v>
      </c>
      <c r="S31" s="4">
        <v>0</v>
      </c>
      <c r="T31" s="4">
        <v>0</v>
      </c>
      <c r="U31" s="4">
        <v>4000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41" workbookViewId="0">
      <selection activeCell="P24" sqref="P24"/>
    </sheetView>
  </sheetViews>
  <sheetFormatPr defaultRowHeight="12.75"/>
  <cols>
    <col min="1" max="1" width="74.28515625" style="11" bestFit="1" customWidth="1"/>
    <col min="2" max="14" width="3.2851562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46" t="s">
        <v>334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</row>
    <row r="18" spans="1:16" hidden="1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</row>
    <row r="21" spans="1:16" ht="15.75">
      <c r="A21" s="17" t="s">
        <v>230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>
        <v>1</v>
      </c>
      <c r="P21" s="4">
        <v>1</v>
      </c>
    </row>
    <row r="22" spans="1:16" ht="15.75">
      <c r="A22" s="20" t="s">
        <v>231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232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1</v>
      </c>
    </row>
    <row r="24" spans="1:16" ht="15.75">
      <c r="A24" s="20" t="s">
        <v>233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25.5">
      <c r="A25" s="20" t="s">
        <v>234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>
      <c r="A26" s="17" t="s">
        <v>235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</row>
    <row r="27" spans="1:16" ht="25.5">
      <c r="A27" s="20" t="s">
        <v>236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15.75">
      <c r="A28" s="17" t="s">
        <v>237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</row>
    <row r="29" spans="1:16" ht="15.75">
      <c r="A29" s="20" t="s">
        <v>238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</row>
    <row r="30" spans="1:16" ht="15.75">
      <c r="A30" s="20" t="s">
        <v>239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</row>
    <row r="31" spans="1:16" ht="15.75">
      <c r="A31" s="20" t="s">
        <v>240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</row>
    <row r="32" spans="1:16" ht="15.75">
      <c r="A32" s="20" t="s">
        <v>241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</row>
    <row r="33" spans="1:16" ht="15.75">
      <c r="A33" s="17" t="s">
        <v>242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2">
        <v>13</v>
      </c>
      <c r="P33" s="4">
        <v>0</v>
      </c>
    </row>
    <row r="34" spans="1:16" ht="15.75">
      <c r="A34" s="17" t="s">
        <v>243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2">
        <v>14</v>
      </c>
      <c r="P34" s="4">
        <v>0</v>
      </c>
    </row>
    <row r="35" spans="1:16" ht="15.75">
      <c r="A35" s="17" t="s">
        <v>244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</row>
    <row r="36" spans="1:16" ht="15.75">
      <c r="A36" s="17" t="s">
        <v>245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2">
        <v>16</v>
      </c>
      <c r="P36" s="4">
        <v>0</v>
      </c>
    </row>
    <row r="37" spans="1:16" ht="25.5">
      <c r="A37" s="17" t="s">
        <v>246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2">
        <v>17</v>
      </c>
      <c r="P37" s="4">
        <v>0</v>
      </c>
    </row>
    <row r="38" spans="1:16" ht="38.25">
      <c r="A38" s="17" t="s">
        <v>247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2">
        <v>18</v>
      </c>
      <c r="P38" s="4">
        <v>0</v>
      </c>
    </row>
    <row r="39" spans="1:16" ht="15.75">
      <c r="A39" s="17" t="s">
        <v>248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2">
        <v>19</v>
      </c>
      <c r="P39" s="4">
        <v>0</v>
      </c>
    </row>
    <row r="40" spans="1:16" ht="15.75">
      <c r="A40" s="17" t="s">
        <v>249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2">
        <v>20</v>
      </c>
      <c r="P40" s="4">
        <v>0</v>
      </c>
    </row>
    <row r="41" spans="1:16" ht="25.5">
      <c r="A41" s="17" t="s">
        <v>250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2">
        <v>21</v>
      </c>
      <c r="P41" s="4">
        <v>0</v>
      </c>
    </row>
    <row r="42" spans="1:16" ht="15.75">
      <c r="A42" s="17" t="s">
        <v>251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2">
        <v>22</v>
      </c>
      <c r="P42" s="4">
        <v>0</v>
      </c>
    </row>
    <row r="43" spans="1:16" ht="15.75">
      <c r="A43" s="17" t="s">
        <v>252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2">
        <v>23</v>
      </c>
      <c r="P43" s="4">
        <v>0</v>
      </c>
    </row>
    <row r="44" spans="1:16" ht="15.75">
      <c r="A44" s="17" t="s">
        <v>253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2">
        <v>24</v>
      </c>
      <c r="P44" s="4">
        <v>0</v>
      </c>
    </row>
    <row r="45" spans="1:16" ht="25.5">
      <c r="A45" s="17" t="s">
        <v>254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2">
        <v>25</v>
      </c>
      <c r="P45" s="4">
        <v>0</v>
      </c>
    </row>
    <row r="46" spans="1:16" ht="25.5">
      <c r="A46" s="17" t="s">
        <v>255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>
        <v>26</v>
      </c>
      <c r="P46" s="4">
        <v>0</v>
      </c>
    </row>
    <row r="47" spans="1:16" ht="15.75">
      <c r="A47" s="17" t="s">
        <v>256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2">
        <v>27</v>
      </c>
      <c r="P47" s="4">
        <v>0</v>
      </c>
    </row>
    <row r="48" spans="1:16" ht="15.75">
      <c r="A48" s="17" t="s">
        <v>257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2">
        <v>28</v>
      </c>
      <c r="P48" s="4">
        <v>0</v>
      </c>
    </row>
    <row r="49" spans="1:16" ht="15.75">
      <c r="A49" s="17" t="s">
        <v>259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2">
        <v>29</v>
      </c>
      <c r="P49" s="4">
        <v>0</v>
      </c>
    </row>
    <row r="50" spans="1:16" ht="15.75">
      <c r="A50" s="17" t="s">
        <v>260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2">
        <v>30</v>
      </c>
      <c r="P50" s="4">
        <v>0</v>
      </c>
    </row>
    <row r="51" spans="1:16" ht="25.5">
      <c r="A51" s="17" t="s">
        <v>258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4">
        <v>0</v>
      </c>
    </row>
    <row r="52" spans="1:16" ht="15.75">
      <c r="A52" s="17" t="s">
        <v>261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4">
        <v>0</v>
      </c>
    </row>
    <row r="53" spans="1:16" ht="15.75">
      <c r="A53" s="17" t="s">
        <v>262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2">
        <v>33</v>
      </c>
      <c r="P53" s="4">
        <v>0</v>
      </c>
    </row>
    <row r="54" spans="1:16" ht="15.75">
      <c r="A54" s="17" t="s">
        <v>263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2">
        <v>34</v>
      </c>
      <c r="P54" s="4">
        <v>0</v>
      </c>
    </row>
    <row r="55" spans="1:16" ht="15.75">
      <c r="A55" s="17" t="s">
        <v>264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2">
        <v>35</v>
      </c>
      <c r="P55" s="4">
        <v>0</v>
      </c>
    </row>
    <row r="56" spans="1:16" ht="15.75">
      <c r="A56" s="17" t="s">
        <v>265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2">
        <v>36</v>
      </c>
      <c r="P56" s="4">
        <v>0</v>
      </c>
    </row>
    <row r="57" spans="1:16" ht="15.75">
      <c r="A57" s="17" t="s">
        <v>266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2">
        <v>37</v>
      </c>
      <c r="P57" s="4">
        <v>0</v>
      </c>
    </row>
    <row r="58" spans="1:16" ht="15.75">
      <c r="A58" s="17" t="s">
        <v>267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2">
        <v>38</v>
      </c>
      <c r="P58" s="4">
        <v>0</v>
      </c>
    </row>
    <row r="59" spans="1:16" ht="15.75">
      <c r="A59" s="17" t="s">
        <v>268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2">
        <v>39</v>
      </c>
      <c r="P59" s="4">
        <v>0</v>
      </c>
    </row>
    <row r="60" spans="1:16" ht="15.75">
      <c r="A60" s="23" t="s">
        <v>269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4">
        <v>40</v>
      </c>
      <c r="P60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8" workbookViewId="0">
      <selection activeCell="P21" sqref="P21"/>
    </sheetView>
  </sheetViews>
  <sheetFormatPr defaultRowHeight="12.75"/>
  <cols>
    <col min="1" max="1" width="70.42578125" style="11" bestFit="1" customWidth="1"/>
    <col min="2" max="14" width="4.28515625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43" t="s">
        <v>61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spans="1:18" ht="39.950000000000003" customHeight="1">
      <c r="A16" s="146" t="s">
        <v>73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9">
      <c r="A17" s="144" t="s">
        <v>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9" ht="30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62</v>
      </c>
      <c r="Q18" s="147" t="s">
        <v>188</v>
      </c>
      <c r="R18" s="147"/>
      <c r="S18" s="13"/>
    </row>
    <row r="19" spans="1:19" ht="80.099999999999994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2" t="s">
        <v>63</v>
      </c>
      <c r="R19" s="12" t="s">
        <v>270</v>
      </c>
      <c r="S19" s="13"/>
    </row>
    <row r="20" spans="1:19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75">
      <c r="A21" s="17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30</v>
      </c>
      <c r="Q21" s="4">
        <v>27</v>
      </c>
      <c r="R21" s="4">
        <v>25</v>
      </c>
      <c r="S21" s="13"/>
    </row>
    <row r="22" spans="1:19" ht="25.5">
      <c r="A22" s="20" t="s">
        <v>74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9">
        <v>2</v>
      </c>
      <c r="P22" s="4">
        <v>18</v>
      </c>
      <c r="Q22" s="4">
        <v>14</v>
      </c>
      <c r="R22" s="4">
        <v>14</v>
      </c>
      <c r="S22" s="13"/>
    </row>
    <row r="23" spans="1:19" ht="15.75">
      <c r="A23" s="20" t="s">
        <v>75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9">
        <v>3</v>
      </c>
      <c r="P23" s="4">
        <v>3</v>
      </c>
      <c r="Q23" s="4">
        <v>3</v>
      </c>
      <c r="R23" s="4">
        <v>3</v>
      </c>
      <c r="S23" s="13"/>
    </row>
    <row r="24" spans="1:19" ht="15.75">
      <c r="A24" s="20" t="s">
        <v>65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>
        <v>4</v>
      </c>
      <c r="P24" s="4">
        <v>5</v>
      </c>
      <c r="Q24" s="4">
        <v>5</v>
      </c>
      <c r="R24" s="4">
        <v>5</v>
      </c>
      <c r="S24" s="13"/>
    </row>
    <row r="25" spans="1:19" ht="15.75">
      <c r="A25" s="20" t="s">
        <v>66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9">
        <v>5</v>
      </c>
      <c r="P25" s="4">
        <v>12</v>
      </c>
      <c r="Q25" s="4">
        <v>10</v>
      </c>
      <c r="R25" s="4">
        <v>10</v>
      </c>
      <c r="S25" s="13"/>
    </row>
    <row r="26" spans="1:19" ht="15.75">
      <c r="A26" s="20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9">
        <v>6</v>
      </c>
      <c r="P26" s="4">
        <v>0</v>
      </c>
      <c r="Q26" s="4">
        <v>0</v>
      </c>
      <c r="R26" s="4">
        <v>0</v>
      </c>
      <c r="S26" s="13"/>
    </row>
    <row r="27" spans="1:19" ht="15.75">
      <c r="A27" s="20" t="s">
        <v>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9">
        <v>7</v>
      </c>
      <c r="P27" s="4">
        <v>7</v>
      </c>
      <c r="Q27" s="4">
        <v>7</v>
      </c>
      <c r="R27" s="4">
        <v>5</v>
      </c>
      <c r="S27" s="13"/>
    </row>
    <row r="28" spans="1:19" ht="15.75">
      <c r="A28" s="17" t="s">
        <v>68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9">
        <v>8</v>
      </c>
      <c r="P28" s="4">
        <v>0</v>
      </c>
      <c r="Q28" s="14"/>
      <c r="R28" s="14"/>
      <c r="S28" s="13"/>
    </row>
    <row r="29" spans="1:19" ht="15.75">
      <c r="A29" s="17" t="s">
        <v>77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>
        <v>9</v>
      </c>
      <c r="P29" s="4">
        <v>0</v>
      </c>
      <c r="Q29" s="14"/>
      <c r="R29" s="14"/>
      <c r="S29" s="13"/>
    </row>
    <row r="30" spans="1:19" ht="15.75">
      <c r="A30" s="17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9">
        <v>10</v>
      </c>
      <c r="P30" s="4">
        <v>11</v>
      </c>
      <c r="Q30" s="14"/>
      <c r="R30" s="14"/>
      <c r="S30" s="13"/>
    </row>
    <row r="31" spans="1:19" ht="15.75">
      <c r="A31" s="17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9">
        <v>11</v>
      </c>
      <c r="P31" s="4">
        <v>4</v>
      </c>
      <c r="Q31" s="14"/>
      <c r="R31" s="14"/>
      <c r="S31" s="13"/>
    </row>
    <row r="32" spans="1:19" ht="15.75">
      <c r="A32" s="17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9">
        <v>12</v>
      </c>
      <c r="P32" s="4">
        <v>16</v>
      </c>
      <c r="Q32" s="14"/>
      <c r="R32" s="14"/>
      <c r="S32" s="13"/>
    </row>
    <row r="33" spans="1:19" ht="15.75">
      <c r="A33" s="17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9">
        <v>13</v>
      </c>
      <c r="P33" s="4">
        <v>6</v>
      </c>
      <c r="Q33" s="14"/>
      <c r="R33" s="14"/>
      <c r="S33" s="13"/>
    </row>
    <row r="34" spans="1:19" ht="25.5">
      <c r="A34" s="17" t="s">
        <v>92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9">
        <v>14</v>
      </c>
      <c r="P34" s="4">
        <v>4</v>
      </c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Q31" sqref="Q31"/>
    </sheetView>
  </sheetViews>
  <sheetFormatPr defaultRowHeight="12.75"/>
  <cols>
    <col min="1" max="1" width="64.5703125" style="11" bestFit="1" customWidth="1"/>
    <col min="2" max="14" width="2.28515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46" t="s">
        <v>89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</row>
    <row r="17" spans="1:17" hidden="1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</row>
    <row r="18" spans="1:17" ht="20.100000000000001" customHeight="1">
      <c r="A18" s="14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9" t="s">
        <v>6</v>
      </c>
      <c r="P18" s="147" t="s">
        <v>60</v>
      </c>
      <c r="Q18" s="147"/>
    </row>
    <row r="19" spans="1:17" ht="39.950000000000003" customHeight="1">
      <c r="A19" s="150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50"/>
      <c r="P19" s="12" t="s">
        <v>84</v>
      </c>
      <c r="Q19" s="12" t="s">
        <v>85</v>
      </c>
    </row>
    <row r="20" spans="1:17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17" t="s">
        <v>78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</row>
    <row r="22" spans="1:17" ht="15.75">
      <c r="A22" s="17" t="s">
        <v>79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</row>
    <row r="23" spans="1:17" ht="15.75">
      <c r="A23" s="17" t="s">
        <v>80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  <c r="Q23" s="4">
        <v>1</v>
      </c>
    </row>
    <row r="24" spans="1:17" ht="15.75">
      <c r="A24" s="17" t="s">
        <v>93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  <c r="Q24" s="4">
        <v>1</v>
      </c>
    </row>
    <row r="25" spans="1:17" ht="15.75">
      <c r="A25" s="17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  <c r="Q25" s="4">
        <v>1</v>
      </c>
    </row>
    <row r="26" spans="1:17" ht="15.75">
      <c r="A26" s="17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  <c r="Q26" s="4">
        <v>0</v>
      </c>
    </row>
    <row r="27" spans="1:17" ht="15.75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1</v>
      </c>
      <c r="Q27" s="4">
        <v>1</v>
      </c>
    </row>
    <row r="28" spans="1:17" ht="15.75">
      <c r="A28" s="17" t="s">
        <v>95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  <c r="Q28" s="4">
        <v>0</v>
      </c>
    </row>
    <row r="29" spans="1:17" ht="38.25">
      <c r="A29" s="17" t="s">
        <v>86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>
        <v>0</v>
      </c>
      <c r="Q29" s="33"/>
    </row>
    <row r="30" spans="1:17" ht="15.75">
      <c r="A30" s="17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>
        <v>0</v>
      </c>
      <c r="Q30" s="4">
        <v>0</v>
      </c>
    </row>
    <row r="31" spans="1:17" ht="15.75">
      <c r="A31" s="17" t="s">
        <v>88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>
        <v>1</v>
      </c>
      <c r="Q31" s="4">
        <v>1</v>
      </c>
    </row>
    <row r="32" spans="1:17" ht="15.75">
      <c r="A32" s="17" t="s">
        <v>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4d6ac07-9d60-403d-ada4-7b1b04443535">6V4XDJZHKHHZ-737-498</_dlc_DocId>
    <_dlc_DocIdUrl xmlns="d4d6ac07-9d60-403d-ada4-7b1b04443535">
      <Url>http://www.eduportal44.ru/sharya_r/14/_layouts/15/DocIdRedir.aspx?ID=6V4XDJZHKHHZ-737-498</Url>
      <Description>6V4XDJZHKHHZ-737-498</Description>
    </_dlc_DocIdUrl>
    <_x003d__x0029_ xmlns="f2f3f70d-60e0-4d4e-acfe-ca5edd9fe64e">
      <Url xsi:nil="true"/>
      <Description xsi:nil="true"/>
    </_x003d__x0029_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0CAE2051F334F4AB4CEB8C44F644D56" ma:contentTypeVersion="1" ma:contentTypeDescription="Создание документа." ma:contentTypeScope="" ma:versionID="c7777c05679badfcd53dcddbf0a20964">
  <xsd:schema xmlns:xsd="http://www.w3.org/2001/XMLSchema" xmlns:xs="http://www.w3.org/2001/XMLSchema" xmlns:p="http://schemas.microsoft.com/office/2006/metadata/properties" xmlns:ns2="d4d6ac07-9d60-403d-ada4-7b1b04443535" xmlns:ns3="f2f3f70d-60e0-4d4e-acfe-ca5edd9fe64e" targetNamespace="http://schemas.microsoft.com/office/2006/metadata/properties" ma:root="true" ma:fieldsID="cdd9b3ffd2a008b3b626352fcca4f446" ns2:_="" ns3:_="">
    <xsd:import namespace="d4d6ac07-9d60-403d-ada4-7b1b04443535"/>
    <xsd:import namespace="f2f3f70d-60e0-4d4e-acfe-ca5edd9fe64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3d_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d6ac07-9d60-403d-ada4-7b1b0444353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f3f70d-60e0-4d4e-acfe-ca5edd9fe64e" elementFormDefault="qualified">
    <xsd:import namespace="http://schemas.microsoft.com/office/2006/documentManagement/types"/>
    <xsd:import namespace="http://schemas.microsoft.com/office/infopath/2007/PartnerControls"/>
    <xsd:element name="_x003d__x0029_" ma:index="11" nillable="true" ma:displayName="=)" ma:format="Image" ma:internalName="_x003d__x0029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88E681-3BC2-4D01-B5AB-13222FCC98EA}"/>
</file>

<file path=customXml/itemProps2.xml><?xml version="1.0" encoding="utf-8"?>
<ds:datastoreItem xmlns:ds="http://schemas.openxmlformats.org/officeDocument/2006/customXml" ds:itemID="{DC8B76A4-467F-4911-95E6-00025F0647D4}"/>
</file>

<file path=customXml/itemProps3.xml><?xml version="1.0" encoding="utf-8"?>
<ds:datastoreItem xmlns:ds="http://schemas.openxmlformats.org/officeDocument/2006/customXml" ds:itemID="{A70BBFD3-164C-4C3F-B162-CD166D1CA030}"/>
</file>

<file path=customXml/itemProps4.xml><?xml version="1.0" encoding="utf-8"?>
<ds:datastoreItem xmlns:ds="http://schemas.openxmlformats.org/officeDocument/2006/customXml" ds:itemID="{4074E70B-5781-44C8-A676-4D33D50141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42</vt:i4>
      </vt:variant>
    </vt:vector>
  </HeadingPairs>
  <TitlesOfParts>
    <vt:vector size="63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Spravichnik</vt:lpstr>
      <vt:lpstr>Флак</vt:lpstr>
      <vt:lpstr>Rezerv</vt:lpstr>
      <vt:lpstr>data_r_1</vt:lpstr>
      <vt:lpstr>data_r_10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Влад</cp:lastModifiedBy>
  <cp:lastPrinted>2017-02-22T11:04:37Z</cp:lastPrinted>
  <dcterms:created xsi:type="dcterms:W3CDTF">2015-09-16T13:44:33Z</dcterms:created>
  <dcterms:modified xsi:type="dcterms:W3CDTF">2017-05-15T16:14:23Z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  <property fmtid="{D5CDD505-2E9C-101B-9397-08002B2CF9AE}" pid="4" name="ContentTypeId">
    <vt:lpwstr>0x010100E0CAE2051F334F4AB4CEB8C44F644D56</vt:lpwstr>
  </property>
  <property fmtid="{D5CDD505-2E9C-101B-9397-08002B2CF9AE}" pid="5" name="_dlc_DocIdItemGuid">
    <vt:lpwstr>2f93153a-d439-457f-8a0c-dff26588c7c9</vt:lpwstr>
  </property>
</Properties>
</file>