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<sst xmlns="http://schemas.openxmlformats.org/spreadsheetml/2006/main" count="56" uniqueCount="43">
  <si>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</si>
  <si>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</si>
  <si>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</si>
  <si>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</si>
  <si>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</si>
  <si>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</si>
  <si>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</si>
  <si>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</si>
  <si>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</si>
  <si>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</si>
  <si>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</si>
  <si>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</si>
  <si>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</si>
  <si>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</si>
  <si>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</si>
  <si>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</si>
  <si>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</si>
  <si>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</si>
  <si>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</si>
  <si>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</si>
  <si>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</si>
  <si>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</si>
  <si>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</si>
  <si>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</si>
  <si>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</si>
  <si>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</si>
  <si>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</si>
  <si>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</si>
  <si>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</si>
  <si>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</si>
  <si>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</si>
  <si>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</si>
  <si>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</si>
  <si>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</si>
  <si>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сыром</t>
  </si>
  <si>
    <t>Суп картофельный с макар. издел.</t>
  </si>
  <si>
    <t>Тефтели</t>
  </si>
  <si>
    <t>Пюре картофельное</t>
  </si>
  <si>
    <t>24.03.23г.</t>
  </si>
  <si>
    <t>Каша овсяная с сахаром</t>
  </si>
  <si>
    <t>Чай с молоком сгущ.</t>
  </si>
  <si>
    <t>Салат картофельный с кукурузой</t>
  </si>
  <si>
    <t>Кисель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</si>
</sst>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38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182</v>
      </c>
      <c r="D5" s="62" t="s">
        <v>39</v>
      </c>
      <c r="E5" s="16">
        <v>200</v>
      </c>
      <c r="F5" s="12"/>
      <c r="G5" s="67">
        <v>251</v>
      </c>
      <c r="H5" s="65">
        <v>5</v>
      </c>
      <c r="I5" s="66">
        <v>10</v>
      </c>
      <c r="J5" s="66">
        <v>33</v>
      </c>
    </row>
    <row r="6" spans="1:10" ht="15" thickBot="1">
      <c r="A6" s="5"/>
      <c r="B6" s="1" t="s">
        <v>12</v>
      </c>
      <c r="C6" s="16">
        <v>378</v>
      </c>
      <c r="D6" s="62" t="s">
        <v>40</v>
      </c>
      <c r="E6" s="52">
        <v>200</v>
      </c>
      <c r="F6" s="12"/>
      <c r="G6" s="67">
        <v>81</v>
      </c>
      <c r="H6" s="65">
        <v>1.6</v>
      </c>
      <c r="I6" s="66">
        <v>1.3</v>
      </c>
      <c r="J6" s="66">
        <v>16</v>
      </c>
    </row>
    <row r="7" spans="1:10" ht="1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" thickBot="1">
      <c r="A9" s="5"/>
      <c r="B9" s="69"/>
      <c r="C9" s="70">
        <v>8</v>
      </c>
      <c r="D9" s="71" t="s">
        <v>34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559</v>
      </c>
      <c r="H12" s="26">
        <v>25.3</v>
      </c>
      <c r="I12" s="26">
        <v>12.7</v>
      </c>
      <c r="J12" s="26">
        <v>75.5</v>
      </c>
    </row>
    <row r="13" spans="1:10" ht="15" thickBot="1">
      <c r="A13" s="5" t="s">
        <v>14</v>
      </c>
      <c r="B13" s="27" t="s">
        <v>15</v>
      </c>
      <c r="C13" s="28">
        <v>39</v>
      </c>
      <c r="D13" s="63" t="s">
        <v>41</v>
      </c>
      <c r="E13" s="28">
        <v>100</v>
      </c>
      <c r="F13" s="42"/>
      <c r="G13" s="65">
        <v>164</v>
      </c>
      <c r="H13" s="65">
        <v>3</v>
      </c>
      <c r="I13" s="66">
        <v>6</v>
      </c>
      <c r="J13" s="66">
        <v>24</v>
      </c>
    </row>
    <row r="14" spans="1:10" ht="15" customHeight="1" thickBot="1">
      <c r="A14" s="5"/>
      <c r="B14" s="31" t="s">
        <v>16</v>
      </c>
      <c r="C14" s="41">
        <v>82</v>
      </c>
      <c r="D14" s="62" t="s">
        <v>35</v>
      </c>
      <c r="E14" s="41">
        <v>250</v>
      </c>
      <c r="F14" s="12"/>
      <c r="G14" s="67">
        <v>176.42</v>
      </c>
      <c r="H14" s="65">
        <v>7.56</v>
      </c>
      <c r="I14" s="66">
        <v>8.58</v>
      </c>
      <c r="J14" s="66">
        <v>17.14</v>
      </c>
    </row>
    <row r="15" spans="1:10" ht="15" thickBot="1">
      <c r="A15" s="5"/>
      <c r="B15" s="31" t="s">
        <v>17</v>
      </c>
      <c r="C15" s="41">
        <v>278</v>
      </c>
      <c r="D15" s="62" t="s">
        <v>36</v>
      </c>
      <c r="E15" s="68">
        <v>110</v>
      </c>
      <c r="F15" s="12"/>
      <c r="G15" s="67">
        <v>156.6</v>
      </c>
      <c r="H15" s="65">
        <v>8.73</v>
      </c>
      <c r="I15" s="66">
        <v>8.6999999999999993</v>
      </c>
      <c r="J15" s="66">
        <v>10.3</v>
      </c>
    </row>
    <row r="16" spans="1:10" ht="15" thickBot="1">
      <c r="A16" s="5"/>
      <c r="B16" s="31" t="s">
        <v>18</v>
      </c>
      <c r="C16" s="41">
        <v>312</v>
      </c>
      <c r="D16" s="62" t="s">
        <v>37</v>
      </c>
      <c r="E16" s="41">
        <v>200</v>
      </c>
      <c r="F16" s="12"/>
      <c r="G16" s="67">
        <v>148.04</v>
      </c>
      <c r="H16" s="65">
        <v>4.68</v>
      </c>
      <c r="I16" s="66">
        <v>33.42</v>
      </c>
      <c r="J16" s="66">
        <v>7.58</v>
      </c>
    </row>
    <row r="17" spans="1:10" ht="15" thickBot="1">
      <c r="A17" s="5"/>
      <c r="B17" s="31" t="s">
        <v>12</v>
      </c>
      <c r="C17" s="41">
        <v>352</v>
      </c>
      <c r="D17" s="62" t="s">
        <v>42</v>
      </c>
      <c r="E17" s="41">
        <v>200</v>
      </c>
      <c r="F17" s="12"/>
      <c r="G17" s="67">
        <v>119</v>
      </c>
      <c r="H17" s="65">
        <v>0.11</v>
      </c>
      <c r="I17" s="66">
        <v>0.12</v>
      </c>
      <c r="J17" s="66">
        <v>25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1097</v>
      </c>
      <c r="H20" s="8">
        <v>31.3</v>
      </c>
      <c r="I20" s="8">
        <v>58</v>
      </c>
      <c r="J20" s="43">
        <v>142.5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1656.06</v>
      </c>
      <c r="H21" s="26">
        <v>57</v>
      </c>
      <c r="I21" s="26">
        <v>71</v>
      </c>
      <c r="J21" s="56">
        <v>218</v>
      </c>
    </row>
    <row r="22" spans="1:10" ht="1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89" t="s">
        <v>32</v>
      </c>
      <c r="C37" s="89"/>
      <c r="D37" s="21"/>
      <c r="E37" s="21"/>
      <c r="F37" s="21"/>
      <c r="G37" s="50"/>
      <c r="H37" s="50"/>
      <c r="I37" s="50"/>
      <c r="J37" s="51">
        <f t="shared" ref="J37" si="0">J12+J21+J24+J33+J34</f>
        <v>293.5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7B4C48-7F1B-402C-927D-EAC41CAFB37C}"/>
</file>

<file path=customXml/itemProps2.xml><?xml version="1.0" encoding="utf-8"?>
<ds:datastoreItem xmlns:ds="http://schemas.openxmlformats.org/officeDocument/2006/customXml" ds:itemID="{3CB561C6-3332-46AC-8AA7-ED1553066458}"/>
</file>

<file path=customXml/itemProps3.xml><?xml version="1.0" encoding="utf-8"?>
<ds:datastoreItem xmlns:ds="http://schemas.openxmlformats.org/officeDocument/2006/customXml" ds:itemID="{3DD8C2FF-FD8A-4979-A0A9-66A5151C2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2023-03-22T19:59:10Z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