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/>
  <xr:revisionPtr revIDLastSave="0" documentId="13_ncr:1_{E76E186C-4E44-406D-AE4E-35A2E032FF7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СПО" sheetId="2" r:id="rId1"/>
    <sheet name="Мастера и преподаватели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6" i="7" l="1"/>
  <c r="AY57" i="7"/>
  <c r="AY58" i="7"/>
  <c r="AY59" i="7"/>
  <c r="AY60" i="7"/>
  <c r="AY61" i="7"/>
  <c r="AY62" i="7"/>
  <c r="AY63" i="7"/>
  <c r="AY64" i="7"/>
  <c r="AY65" i="7"/>
  <c r="AY66" i="7"/>
  <c r="AY67" i="7"/>
  <c r="AY68" i="7"/>
  <c r="AY69" i="7"/>
  <c r="AY70" i="7"/>
  <c r="AY71" i="7"/>
  <c r="AY72" i="7"/>
  <c r="AY73" i="7"/>
  <c r="AY74" i="7"/>
  <c r="AY75" i="7"/>
  <c r="AY76" i="7"/>
  <c r="AY77" i="7"/>
  <c r="AY78" i="7"/>
  <c r="AY79" i="7"/>
  <c r="AY80" i="7"/>
  <c r="AY81" i="7"/>
  <c r="AY82" i="7"/>
  <c r="AY83" i="7"/>
  <c r="AY84" i="7"/>
  <c r="AY85" i="7"/>
  <c r="AY86" i="7"/>
  <c r="AY87" i="7"/>
  <c r="AY88" i="7"/>
  <c r="AV56" i="7"/>
  <c r="AV57" i="7"/>
  <c r="AV58" i="7"/>
  <c r="AV59" i="7"/>
  <c r="AV48" i="7" s="1"/>
  <c r="AV60" i="7"/>
  <c r="AV61" i="7"/>
  <c r="AV62" i="7"/>
  <c r="AV63" i="7"/>
  <c r="AV64" i="7"/>
  <c r="AV65" i="7"/>
  <c r="AV66" i="7"/>
  <c r="AV67" i="7"/>
  <c r="AV68" i="7"/>
  <c r="AV69" i="7"/>
  <c r="AV70" i="7"/>
  <c r="AV71" i="7"/>
  <c r="AV72" i="7"/>
  <c r="AV73" i="7"/>
  <c r="AV74" i="7"/>
  <c r="AV75" i="7"/>
  <c r="AV76" i="7"/>
  <c r="AV77" i="7"/>
  <c r="AV78" i="7"/>
  <c r="AV79" i="7"/>
  <c r="AV80" i="7"/>
  <c r="AV81" i="7"/>
  <c r="AV82" i="7"/>
  <c r="AV83" i="7"/>
  <c r="AV84" i="7"/>
  <c r="AV85" i="7"/>
  <c r="AV86" i="7"/>
  <c r="AV87" i="7"/>
  <c r="AV88" i="7"/>
  <c r="AS56" i="7"/>
  <c r="AS57" i="7"/>
  <c r="AS58" i="7"/>
  <c r="AS59" i="7"/>
  <c r="AS60" i="7"/>
  <c r="AS61" i="7"/>
  <c r="AS62" i="7"/>
  <c r="AS63" i="7"/>
  <c r="AS64" i="7"/>
  <c r="AS65" i="7"/>
  <c r="AS66" i="7"/>
  <c r="AS67" i="7"/>
  <c r="AS68" i="7"/>
  <c r="AS69" i="7"/>
  <c r="AS70" i="7"/>
  <c r="AS71" i="7"/>
  <c r="AS72" i="7"/>
  <c r="AS73" i="7"/>
  <c r="AS74" i="7"/>
  <c r="AS75" i="7"/>
  <c r="AS76" i="7"/>
  <c r="AS77" i="7"/>
  <c r="AS78" i="7"/>
  <c r="AS79" i="7"/>
  <c r="AS80" i="7"/>
  <c r="AS81" i="7"/>
  <c r="AS82" i="7"/>
  <c r="AS83" i="7"/>
  <c r="AS84" i="7"/>
  <c r="AS85" i="7"/>
  <c r="AS86" i="7"/>
  <c r="AS87" i="7"/>
  <c r="AS88" i="7"/>
  <c r="AP56" i="7"/>
  <c r="AP57" i="7"/>
  <c r="AP58" i="7"/>
  <c r="AP59" i="7"/>
  <c r="AP48" i="7" s="1"/>
  <c r="AP60" i="7"/>
  <c r="AP61" i="7"/>
  <c r="AP62" i="7"/>
  <c r="AP63" i="7"/>
  <c r="AP64" i="7"/>
  <c r="AP65" i="7"/>
  <c r="AP66" i="7"/>
  <c r="AP67" i="7"/>
  <c r="AP68" i="7"/>
  <c r="AP69" i="7"/>
  <c r="AP70" i="7"/>
  <c r="AP71" i="7"/>
  <c r="AP72" i="7"/>
  <c r="AP73" i="7"/>
  <c r="AP74" i="7"/>
  <c r="AP75" i="7"/>
  <c r="AP76" i="7"/>
  <c r="AP77" i="7"/>
  <c r="AP78" i="7"/>
  <c r="AP79" i="7"/>
  <c r="AP80" i="7"/>
  <c r="AP81" i="7"/>
  <c r="AP82" i="7"/>
  <c r="AP83" i="7"/>
  <c r="AP84" i="7"/>
  <c r="AP85" i="7"/>
  <c r="AP86" i="7"/>
  <c r="AP87" i="7"/>
  <c r="AP88" i="7"/>
  <c r="AM56" i="7"/>
  <c r="AM57" i="7"/>
  <c r="AM58" i="7"/>
  <c r="AM59" i="7"/>
  <c r="AM60" i="7"/>
  <c r="AM61" i="7"/>
  <c r="AM62" i="7"/>
  <c r="AM63" i="7"/>
  <c r="AM64" i="7"/>
  <c r="AM65" i="7"/>
  <c r="AM66" i="7"/>
  <c r="AM67" i="7"/>
  <c r="AM68" i="7"/>
  <c r="AM69" i="7"/>
  <c r="AM70" i="7"/>
  <c r="AM71" i="7"/>
  <c r="AM72" i="7"/>
  <c r="AM73" i="7"/>
  <c r="AM74" i="7"/>
  <c r="AM75" i="7"/>
  <c r="AM48" i="7" s="1"/>
  <c r="AM76" i="7"/>
  <c r="AM77" i="7"/>
  <c r="AM78" i="7"/>
  <c r="AM79" i="7"/>
  <c r="AM80" i="7"/>
  <c r="AM81" i="7"/>
  <c r="AM82" i="7"/>
  <c r="AM83" i="7"/>
  <c r="AM84" i="7"/>
  <c r="AM85" i="7"/>
  <c r="AM86" i="7"/>
  <c r="AM87" i="7"/>
  <c r="AM88" i="7"/>
  <c r="AJ56" i="7"/>
  <c r="AJ57" i="7"/>
  <c r="AJ58" i="7"/>
  <c r="AJ59" i="7"/>
  <c r="AJ48" i="7" s="1"/>
  <c r="AJ60" i="7"/>
  <c r="AJ61" i="7"/>
  <c r="AJ62" i="7"/>
  <c r="AJ63" i="7"/>
  <c r="AJ64" i="7"/>
  <c r="AJ65" i="7"/>
  <c r="AJ66" i="7"/>
  <c r="AJ67" i="7"/>
  <c r="AJ68" i="7"/>
  <c r="AJ69" i="7"/>
  <c r="AJ70" i="7"/>
  <c r="AJ71" i="7"/>
  <c r="AJ72" i="7"/>
  <c r="AJ73" i="7"/>
  <c r="AJ74" i="7"/>
  <c r="AJ75" i="7"/>
  <c r="AJ76" i="7"/>
  <c r="AJ77" i="7"/>
  <c r="AJ78" i="7"/>
  <c r="AJ79" i="7"/>
  <c r="AJ80" i="7"/>
  <c r="AJ81" i="7"/>
  <c r="AJ82" i="7"/>
  <c r="AJ83" i="7"/>
  <c r="AJ84" i="7"/>
  <c r="AJ85" i="7"/>
  <c r="AJ86" i="7"/>
  <c r="AJ87" i="7"/>
  <c r="AJ88" i="7"/>
  <c r="AG56" i="7"/>
  <c r="AG57" i="7"/>
  <c r="AG58" i="7"/>
  <c r="AG59" i="7"/>
  <c r="AG60" i="7"/>
  <c r="AG61" i="7"/>
  <c r="AG62" i="7"/>
  <c r="AG63" i="7"/>
  <c r="AG64" i="7"/>
  <c r="AG65" i="7"/>
  <c r="AG66" i="7"/>
  <c r="AG67" i="7"/>
  <c r="AG68" i="7"/>
  <c r="AG69" i="7"/>
  <c r="AG70" i="7"/>
  <c r="AG71" i="7"/>
  <c r="AG72" i="7"/>
  <c r="AG73" i="7"/>
  <c r="AG74" i="7"/>
  <c r="AG75" i="7"/>
  <c r="AG76" i="7"/>
  <c r="AG77" i="7"/>
  <c r="AG78" i="7"/>
  <c r="AG79" i="7"/>
  <c r="AG80" i="7"/>
  <c r="AG81" i="7"/>
  <c r="AG82" i="7"/>
  <c r="AG83" i="7"/>
  <c r="AG84" i="7"/>
  <c r="AG85" i="7"/>
  <c r="AG86" i="7"/>
  <c r="AG87" i="7"/>
  <c r="AG88" i="7"/>
  <c r="AD56" i="7"/>
  <c r="AD57" i="7"/>
  <c r="AD58" i="7"/>
  <c r="AD59" i="7"/>
  <c r="AD48" i="7" s="1"/>
  <c r="AD60" i="7"/>
  <c r="AD61" i="7"/>
  <c r="AD62" i="7"/>
  <c r="AD63" i="7"/>
  <c r="AD64" i="7"/>
  <c r="AD65" i="7"/>
  <c r="AD66" i="7"/>
  <c r="AD67" i="7"/>
  <c r="AD68" i="7"/>
  <c r="AD69" i="7"/>
  <c r="AD70" i="7"/>
  <c r="AD71" i="7"/>
  <c r="AD72" i="7"/>
  <c r="AD73" i="7"/>
  <c r="AD74" i="7"/>
  <c r="AD75" i="7"/>
  <c r="AD76" i="7"/>
  <c r="AD77" i="7"/>
  <c r="AD78" i="7"/>
  <c r="AD79" i="7"/>
  <c r="AD80" i="7"/>
  <c r="AD81" i="7"/>
  <c r="AD82" i="7"/>
  <c r="AD83" i="7"/>
  <c r="AD84" i="7"/>
  <c r="AD85" i="7"/>
  <c r="AD86" i="7"/>
  <c r="AD87" i="7"/>
  <c r="AD88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X56" i="7"/>
  <c r="X57" i="7"/>
  <c r="X58" i="7"/>
  <c r="X59" i="7"/>
  <c r="X48" i="7" s="1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R56" i="7"/>
  <c r="R57" i="7"/>
  <c r="R58" i="7"/>
  <c r="R59" i="7"/>
  <c r="R48" i="7" s="1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L56" i="7"/>
  <c r="L57" i="7"/>
  <c r="L58" i="7"/>
  <c r="L59" i="7"/>
  <c r="L48" i="7" s="1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AZ48" i="7"/>
  <c r="AY48" i="7"/>
  <c r="AX48" i="7"/>
  <c r="AW48" i="7"/>
  <c r="AU48" i="7"/>
  <c r="AT48" i="7"/>
  <c r="AS48" i="7"/>
  <c r="AR48" i="7"/>
  <c r="AQ48" i="7"/>
  <c r="AO48" i="7"/>
  <c r="AN48" i="7"/>
  <c r="AL48" i="7"/>
  <c r="AK48" i="7"/>
  <c r="AI48" i="7"/>
  <c r="AH48" i="7"/>
  <c r="AG48" i="7"/>
  <c r="AF48" i="7"/>
  <c r="AE48" i="7"/>
  <c r="AC48" i="7"/>
  <c r="AB48" i="7"/>
  <c r="AA48" i="7"/>
  <c r="Z48" i="7"/>
  <c r="Y48" i="7"/>
  <c r="W48" i="7"/>
  <c r="V48" i="7"/>
  <c r="U48" i="7"/>
  <c r="T48" i="7"/>
  <c r="S48" i="7"/>
  <c r="Q48" i="7"/>
  <c r="P48" i="7"/>
  <c r="O48" i="7"/>
  <c r="N48" i="7"/>
  <c r="M48" i="7"/>
  <c r="K48" i="7"/>
  <c r="J48" i="7"/>
  <c r="I48" i="7"/>
  <c r="H48" i="7"/>
  <c r="G48" i="7"/>
  <c r="F48" i="7"/>
  <c r="E48" i="7"/>
  <c r="D48" i="7"/>
  <c r="C48" i="7"/>
  <c r="AV17" i="7"/>
  <c r="AY17" i="7" s="1"/>
  <c r="AV18" i="7"/>
  <c r="AY18" i="7" s="1"/>
  <c r="AV19" i="7"/>
  <c r="AY19" i="7" s="1"/>
  <c r="AV20" i="7"/>
  <c r="AY20" i="7" s="1"/>
  <c r="AV21" i="7"/>
  <c r="AY21" i="7" s="1"/>
  <c r="AV22" i="7"/>
  <c r="AY22" i="7" s="1"/>
  <c r="AV23" i="7"/>
  <c r="AY23" i="7" s="1"/>
  <c r="AV24" i="7"/>
  <c r="AY24" i="7" s="1"/>
  <c r="AV25" i="7"/>
  <c r="AY25" i="7" s="1"/>
  <c r="AV26" i="7"/>
  <c r="AY26" i="7" s="1"/>
  <c r="AV27" i="7"/>
  <c r="AY27" i="7" s="1"/>
  <c r="AV28" i="7"/>
  <c r="AY28" i="7" s="1"/>
  <c r="AV29" i="7"/>
  <c r="AY29" i="7" s="1"/>
  <c r="AV30" i="7"/>
  <c r="AY30" i="7" s="1"/>
  <c r="AV31" i="7"/>
  <c r="AY31" i="7" s="1"/>
  <c r="AV32" i="7"/>
  <c r="AY32" i="7" s="1"/>
  <c r="AV33" i="7"/>
  <c r="AY33" i="7" s="1"/>
  <c r="AV34" i="7"/>
  <c r="AY34" i="7" s="1"/>
  <c r="AV35" i="7"/>
  <c r="AY35" i="7" s="1"/>
  <c r="AV36" i="7"/>
  <c r="AY36" i="7" s="1"/>
  <c r="AV37" i="7"/>
  <c r="AY37" i="7" s="1"/>
  <c r="AV38" i="7"/>
  <c r="AY38" i="7" s="1"/>
  <c r="AV39" i="7"/>
  <c r="AY39" i="7" s="1"/>
  <c r="AV40" i="7"/>
  <c r="AY40" i="7" s="1"/>
  <c r="AV41" i="7"/>
  <c r="AY41" i="7" s="1"/>
  <c r="AV42" i="7"/>
  <c r="AY42" i="7" s="1"/>
  <c r="AV43" i="7"/>
  <c r="AY43" i="7" s="1"/>
  <c r="AV44" i="7"/>
  <c r="AY44" i="7" s="1"/>
  <c r="AV45" i="7"/>
  <c r="AY45" i="7" s="1"/>
  <c r="AV46" i="7"/>
  <c r="AY46" i="7" s="1"/>
  <c r="AV47" i="7"/>
  <c r="AY47" i="7" s="1"/>
  <c r="AP17" i="7"/>
  <c r="AS17" i="7" s="1"/>
  <c r="AP18" i="7"/>
  <c r="AS18" i="7" s="1"/>
  <c r="AP19" i="7"/>
  <c r="AS19" i="7" s="1"/>
  <c r="AP20" i="7"/>
  <c r="AS20" i="7" s="1"/>
  <c r="AP21" i="7"/>
  <c r="AS21" i="7" s="1"/>
  <c r="AP22" i="7"/>
  <c r="AS22" i="7" s="1"/>
  <c r="AP23" i="7"/>
  <c r="AS23" i="7" s="1"/>
  <c r="AP24" i="7"/>
  <c r="AS24" i="7" s="1"/>
  <c r="AP25" i="7"/>
  <c r="AS25" i="7" s="1"/>
  <c r="AP26" i="7"/>
  <c r="AS26" i="7" s="1"/>
  <c r="AP27" i="7"/>
  <c r="AS27" i="7" s="1"/>
  <c r="AP28" i="7"/>
  <c r="AS28" i="7" s="1"/>
  <c r="AP29" i="7"/>
  <c r="AS29" i="7" s="1"/>
  <c r="AP30" i="7"/>
  <c r="AS30" i="7" s="1"/>
  <c r="AP31" i="7"/>
  <c r="AS31" i="7" s="1"/>
  <c r="AP32" i="7"/>
  <c r="AS32" i="7" s="1"/>
  <c r="AP33" i="7"/>
  <c r="AS33" i="7" s="1"/>
  <c r="AP34" i="7"/>
  <c r="AS34" i="7" s="1"/>
  <c r="AP35" i="7"/>
  <c r="AS35" i="7" s="1"/>
  <c r="AP36" i="7"/>
  <c r="AS36" i="7" s="1"/>
  <c r="AP37" i="7"/>
  <c r="AS37" i="7" s="1"/>
  <c r="AP38" i="7"/>
  <c r="AS38" i="7" s="1"/>
  <c r="AP39" i="7"/>
  <c r="AS39" i="7" s="1"/>
  <c r="AP40" i="7"/>
  <c r="AS40" i="7" s="1"/>
  <c r="AP41" i="7"/>
  <c r="AS41" i="7" s="1"/>
  <c r="AP42" i="7"/>
  <c r="AS42" i="7" s="1"/>
  <c r="AP43" i="7"/>
  <c r="AS43" i="7" s="1"/>
  <c r="AP44" i="7"/>
  <c r="AS44" i="7" s="1"/>
  <c r="AP45" i="7"/>
  <c r="AS45" i="7" s="1"/>
  <c r="AP46" i="7"/>
  <c r="AS46" i="7" s="1"/>
  <c r="AP47" i="7"/>
  <c r="AS47" i="7" s="1"/>
  <c r="AJ17" i="7"/>
  <c r="AM17" i="7" s="1"/>
  <c r="AJ18" i="7"/>
  <c r="AM18" i="7" s="1"/>
  <c r="AJ19" i="7"/>
  <c r="AM19" i="7" s="1"/>
  <c r="AJ20" i="7"/>
  <c r="AM20" i="7" s="1"/>
  <c r="AJ21" i="7"/>
  <c r="AM21" i="7" s="1"/>
  <c r="AJ22" i="7"/>
  <c r="AM22" i="7" s="1"/>
  <c r="AJ23" i="7"/>
  <c r="AM23" i="7" s="1"/>
  <c r="AJ24" i="7"/>
  <c r="AM24" i="7" s="1"/>
  <c r="AJ25" i="7"/>
  <c r="AM25" i="7" s="1"/>
  <c r="AJ26" i="7"/>
  <c r="AM26" i="7" s="1"/>
  <c r="AJ27" i="7"/>
  <c r="AM27" i="7" s="1"/>
  <c r="AJ28" i="7"/>
  <c r="AM28" i="7" s="1"/>
  <c r="AJ29" i="7"/>
  <c r="AM29" i="7" s="1"/>
  <c r="AJ30" i="7"/>
  <c r="AM30" i="7" s="1"/>
  <c r="AJ31" i="7"/>
  <c r="AM31" i="7" s="1"/>
  <c r="AJ32" i="7"/>
  <c r="AM32" i="7" s="1"/>
  <c r="AJ33" i="7"/>
  <c r="AM33" i="7" s="1"/>
  <c r="AJ34" i="7"/>
  <c r="AM34" i="7" s="1"/>
  <c r="AJ35" i="7"/>
  <c r="AM35" i="7" s="1"/>
  <c r="AJ36" i="7"/>
  <c r="AM36" i="7" s="1"/>
  <c r="AJ37" i="7"/>
  <c r="AM37" i="7" s="1"/>
  <c r="AJ38" i="7"/>
  <c r="AM38" i="7" s="1"/>
  <c r="AJ39" i="7"/>
  <c r="AM39" i="7" s="1"/>
  <c r="AJ40" i="7"/>
  <c r="AM40" i="7" s="1"/>
  <c r="AJ41" i="7"/>
  <c r="AM41" i="7" s="1"/>
  <c r="AJ42" i="7"/>
  <c r="AM42" i="7" s="1"/>
  <c r="AJ43" i="7"/>
  <c r="AM43" i="7" s="1"/>
  <c r="AJ44" i="7"/>
  <c r="AM44" i="7" s="1"/>
  <c r="AJ45" i="7"/>
  <c r="AM45" i="7" s="1"/>
  <c r="AJ46" i="7"/>
  <c r="AM46" i="7" s="1"/>
  <c r="AJ47" i="7"/>
  <c r="AM47" i="7" s="1"/>
  <c r="AD17" i="7"/>
  <c r="AG17" i="7" s="1"/>
  <c r="AD18" i="7"/>
  <c r="AG18" i="7" s="1"/>
  <c r="AD19" i="7"/>
  <c r="AG19" i="7" s="1"/>
  <c r="AD20" i="7"/>
  <c r="AG20" i="7" s="1"/>
  <c r="AD21" i="7"/>
  <c r="AG21" i="7" s="1"/>
  <c r="AD22" i="7"/>
  <c r="AG22" i="7" s="1"/>
  <c r="AD23" i="7"/>
  <c r="AG23" i="7" s="1"/>
  <c r="AD24" i="7"/>
  <c r="AG24" i="7" s="1"/>
  <c r="AD25" i="7"/>
  <c r="AG25" i="7" s="1"/>
  <c r="AD26" i="7"/>
  <c r="AG26" i="7" s="1"/>
  <c r="AD27" i="7"/>
  <c r="AG27" i="7" s="1"/>
  <c r="AD28" i="7"/>
  <c r="AG28" i="7" s="1"/>
  <c r="AD29" i="7"/>
  <c r="AG29" i="7" s="1"/>
  <c r="AD30" i="7"/>
  <c r="AG30" i="7" s="1"/>
  <c r="AD31" i="7"/>
  <c r="AG31" i="7" s="1"/>
  <c r="AD32" i="7"/>
  <c r="AG32" i="7" s="1"/>
  <c r="AD33" i="7"/>
  <c r="AG33" i="7" s="1"/>
  <c r="AD34" i="7"/>
  <c r="AG34" i="7" s="1"/>
  <c r="AD35" i="7"/>
  <c r="AG35" i="7" s="1"/>
  <c r="AD36" i="7"/>
  <c r="AG36" i="7" s="1"/>
  <c r="AD37" i="7"/>
  <c r="AG37" i="7" s="1"/>
  <c r="AD38" i="7"/>
  <c r="AG38" i="7" s="1"/>
  <c r="AD39" i="7"/>
  <c r="AG39" i="7" s="1"/>
  <c r="AD40" i="7"/>
  <c r="AG40" i="7" s="1"/>
  <c r="AD41" i="7"/>
  <c r="AG41" i="7" s="1"/>
  <c r="AD42" i="7"/>
  <c r="AG42" i="7" s="1"/>
  <c r="AD43" i="7"/>
  <c r="AG43" i="7" s="1"/>
  <c r="AD44" i="7"/>
  <c r="AG44" i="7" s="1"/>
  <c r="AD45" i="7"/>
  <c r="AG45" i="7" s="1"/>
  <c r="AD46" i="7"/>
  <c r="AG46" i="7" s="1"/>
  <c r="AD47" i="7"/>
  <c r="AG47" i="7" s="1"/>
  <c r="X17" i="7"/>
  <c r="AA17" i="7" s="1"/>
  <c r="X18" i="7"/>
  <c r="AA18" i="7" s="1"/>
  <c r="X19" i="7"/>
  <c r="AA19" i="7" s="1"/>
  <c r="X20" i="7"/>
  <c r="AA20" i="7" s="1"/>
  <c r="X21" i="7"/>
  <c r="AA21" i="7" s="1"/>
  <c r="X22" i="7"/>
  <c r="AA22" i="7" s="1"/>
  <c r="X23" i="7"/>
  <c r="AA23" i="7" s="1"/>
  <c r="X24" i="7"/>
  <c r="AA24" i="7" s="1"/>
  <c r="X25" i="7"/>
  <c r="AA25" i="7" s="1"/>
  <c r="X26" i="7"/>
  <c r="AA26" i="7" s="1"/>
  <c r="X27" i="7"/>
  <c r="AA27" i="7" s="1"/>
  <c r="X28" i="7"/>
  <c r="AA28" i="7" s="1"/>
  <c r="X29" i="7"/>
  <c r="AA29" i="7" s="1"/>
  <c r="X30" i="7"/>
  <c r="AA30" i="7" s="1"/>
  <c r="X31" i="7"/>
  <c r="AA31" i="7" s="1"/>
  <c r="X32" i="7"/>
  <c r="AA32" i="7" s="1"/>
  <c r="X33" i="7"/>
  <c r="AA33" i="7" s="1"/>
  <c r="X34" i="7"/>
  <c r="AA34" i="7" s="1"/>
  <c r="X35" i="7"/>
  <c r="AA35" i="7" s="1"/>
  <c r="X36" i="7"/>
  <c r="AA36" i="7" s="1"/>
  <c r="X37" i="7"/>
  <c r="AA37" i="7" s="1"/>
  <c r="X38" i="7"/>
  <c r="AA38" i="7" s="1"/>
  <c r="X39" i="7"/>
  <c r="AA39" i="7" s="1"/>
  <c r="X40" i="7"/>
  <c r="AA40" i="7" s="1"/>
  <c r="X41" i="7"/>
  <c r="AA41" i="7" s="1"/>
  <c r="X42" i="7"/>
  <c r="AA42" i="7" s="1"/>
  <c r="X43" i="7"/>
  <c r="AA43" i="7" s="1"/>
  <c r="X44" i="7"/>
  <c r="AA44" i="7" s="1"/>
  <c r="X45" i="7"/>
  <c r="AA45" i="7" s="1"/>
  <c r="X46" i="7"/>
  <c r="AA46" i="7" s="1"/>
  <c r="X47" i="7"/>
  <c r="AA47" i="7" s="1"/>
  <c r="R17" i="7"/>
  <c r="U17" i="7" s="1"/>
  <c r="R18" i="7"/>
  <c r="U18" i="7" s="1"/>
  <c r="R19" i="7"/>
  <c r="U19" i="7" s="1"/>
  <c r="R20" i="7"/>
  <c r="U20" i="7" s="1"/>
  <c r="R21" i="7"/>
  <c r="U21" i="7" s="1"/>
  <c r="R22" i="7"/>
  <c r="U22" i="7" s="1"/>
  <c r="R23" i="7"/>
  <c r="U23" i="7" s="1"/>
  <c r="R24" i="7"/>
  <c r="U24" i="7" s="1"/>
  <c r="R25" i="7"/>
  <c r="U25" i="7" s="1"/>
  <c r="R26" i="7"/>
  <c r="U26" i="7" s="1"/>
  <c r="R27" i="7"/>
  <c r="U27" i="7" s="1"/>
  <c r="R28" i="7"/>
  <c r="U28" i="7" s="1"/>
  <c r="R29" i="7"/>
  <c r="U29" i="7" s="1"/>
  <c r="R30" i="7"/>
  <c r="U30" i="7" s="1"/>
  <c r="R31" i="7"/>
  <c r="U31" i="7" s="1"/>
  <c r="R32" i="7"/>
  <c r="U32" i="7" s="1"/>
  <c r="R33" i="7"/>
  <c r="U33" i="7" s="1"/>
  <c r="R34" i="7"/>
  <c r="U34" i="7" s="1"/>
  <c r="R35" i="7"/>
  <c r="U35" i="7" s="1"/>
  <c r="R36" i="7"/>
  <c r="U36" i="7" s="1"/>
  <c r="R37" i="7"/>
  <c r="U37" i="7" s="1"/>
  <c r="R38" i="7"/>
  <c r="U38" i="7" s="1"/>
  <c r="R39" i="7"/>
  <c r="U39" i="7" s="1"/>
  <c r="R40" i="7"/>
  <c r="U40" i="7" s="1"/>
  <c r="R41" i="7"/>
  <c r="U41" i="7" s="1"/>
  <c r="R42" i="7"/>
  <c r="U42" i="7" s="1"/>
  <c r="R43" i="7"/>
  <c r="U43" i="7" s="1"/>
  <c r="R44" i="7"/>
  <c r="U44" i="7" s="1"/>
  <c r="R45" i="7"/>
  <c r="U45" i="7" s="1"/>
  <c r="R46" i="7"/>
  <c r="U46" i="7" s="1"/>
  <c r="R47" i="7"/>
  <c r="U47" i="7" s="1"/>
  <c r="L17" i="7"/>
  <c r="O17" i="7" s="1"/>
  <c r="L18" i="7"/>
  <c r="O18" i="7" s="1"/>
  <c r="L19" i="7"/>
  <c r="O19" i="7" s="1"/>
  <c r="L20" i="7"/>
  <c r="O20" i="7" s="1"/>
  <c r="L21" i="7"/>
  <c r="O21" i="7" s="1"/>
  <c r="L22" i="7"/>
  <c r="O22" i="7" s="1"/>
  <c r="L23" i="7"/>
  <c r="O23" i="7" s="1"/>
  <c r="L24" i="7"/>
  <c r="O24" i="7" s="1"/>
  <c r="L25" i="7"/>
  <c r="O25" i="7" s="1"/>
  <c r="L26" i="7"/>
  <c r="O26" i="7" s="1"/>
  <c r="L27" i="7"/>
  <c r="O27" i="7" s="1"/>
  <c r="L28" i="7"/>
  <c r="O28" i="7" s="1"/>
  <c r="L29" i="7"/>
  <c r="O29" i="7" s="1"/>
  <c r="L30" i="7"/>
  <c r="O30" i="7" s="1"/>
  <c r="L31" i="7"/>
  <c r="O31" i="7" s="1"/>
  <c r="L32" i="7"/>
  <c r="O32" i="7" s="1"/>
  <c r="L33" i="7"/>
  <c r="O33" i="7" s="1"/>
  <c r="L34" i="7"/>
  <c r="O34" i="7" s="1"/>
  <c r="L35" i="7"/>
  <c r="O35" i="7" s="1"/>
  <c r="L36" i="7"/>
  <c r="O36" i="7" s="1"/>
  <c r="L37" i="7"/>
  <c r="O37" i="7" s="1"/>
  <c r="L38" i="7"/>
  <c r="O38" i="7" s="1"/>
  <c r="L39" i="7"/>
  <c r="O39" i="7" s="1"/>
  <c r="L40" i="7"/>
  <c r="O40" i="7" s="1"/>
  <c r="L41" i="7"/>
  <c r="O41" i="7" s="1"/>
  <c r="L42" i="7"/>
  <c r="O42" i="7" s="1"/>
  <c r="L43" i="7"/>
  <c r="O43" i="7" s="1"/>
  <c r="L44" i="7"/>
  <c r="O44" i="7" s="1"/>
  <c r="L45" i="7"/>
  <c r="O45" i="7" s="1"/>
  <c r="L46" i="7"/>
  <c r="O46" i="7" s="1"/>
  <c r="L47" i="7"/>
  <c r="O47" i="7" s="1"/>
  <c r="L8" i="7"/>
  <c r="L9" i="7"/>
  <c r="L10" i="7"/>
  <c r="L11" i="7"/>
  <c r="L12" i="7"/>
  <c r="L13" i="7"/>
  <c r="L14" i="7"/>
  <c r="L15" i="7"/>
  <c r="L16" i="7"/>
  <c r="AZ6" i="7"/>
  <c r="AX6" i="7"/>
  <c r="AW6" i="7"/>
  <c r="AU6" i="7"/>
  <c r="AT6" i="7"/>
  <c r="AR6" i="7"/>
  <c r="AQ6" i="7"/>
  <c r="AO6" i="7"/>
  <c r="AN6" i="7"/>
  <c r="AL6" i="7"/>
  <c r="AK6" i="7"/>
  <c r="AI6" i="7"/>
  <c r="AH6" i="7"/>
  <c r="AF6" i="7"/>
  <c r="AE6" i="7"/>
  <c r="AC6" i="7"/>
  <c r="AB6" i="7"/>
  <c r="Z6" i="7"/>
  <c r="Y6" i="7"/>
  <c r="W6" i="7"/>
  <c r="V6" i="7"/>
  <c r="T6" i="7"/>
  <c r="S6" i="7"/>
  <c r="Q6" i="7"/>
  <c r="P6" i="7"/>
  <c r="N6" i="7"/>
  <c r="M6" i="7"/>
  <c r="K6" i="7"/>
  <c r="J6" i="7"/>
  <c r="I6" i="7"/>
  <c r="H6" i="7"/>
  <c r="G6" i="7"/>
  <c r="F6" i="7"/>
  <c r="E6" i="7"/>
  <c r="D6" i="7"/>
  <c r="C6" i="7"/>
  <c r="AV15" i="7" l="1"/>
  <c r="AY15" i="7" s="1"/>
  <c r="AP15" i="7"/>
  <c r="AS15" i="7" s="1"/>
  <c r="AJ15" i="7"/>
  <c r="AM15" i="7" s="1"/>
  <c r="AD15" i="7"/>
  <c r="AG15" i="7" s="1"/>
  <c r="X15" i="7"/>
  <c r="AA15" i="7" s="1"/>
  <c r="R15" i="7"/>
  <c r="U15" i="7" s="1"/>
  <c r="O15" i="7"/>
  <c r="AV89" i="7"/>
  <c r="AY89" i="7" s="1"/>
  <c r="AP89" i="7"/>
  <c r="AS89" i="7" s="1"/>
  <c r="AJ89" i="7"/>
  <c r="AM89" i="7" s="1"/>
  <c r="AD89" i="7"/>
  <c r="AG89" i="7" s="1"/>
  <c r="X89" i="7"/>
  <c r="AA89" i="7" s="1"/>
  <c r="R89" i="7"/>
  <c r="U89" i="7" s="1"/>
  <c r="L89" i="7"/>
  <c r="O89" i="7" s="1"/>
  <c r="AV55" i="7"/>
  <c r="AY55" i="7" s="1"/>
  <c r="AP55" i="7"/>
  <c r="AS55" i="7" s="1"/>
  <c r="AJ55" i="7"/>
  <c r="AM55" i="7" s="1"/>
  <c r="AD55" i="7"/>
  <c r="AG55" i="7" s="1"/>
  <c r="X55" i="7"/>
  <c r="AA55" i="7" s="1"/>
  <c r="R55" i="7"/>
  <c r="U55" i="7" s="1"/>
  <c r="L55" i="7"/>
  <c r="O55" i="7" s="1"/>
  <c r="AV54" i="7"/>
  <c r="AY54" i="7" s="1"/>
  <c r="AP54" i="7"/>
  <c r="AS54" i="7" s="1"/>
  <c r="AJ54" i="7"/>
  <c r="AM54" i="7" s="1"/>
  <c r="AD54" i="7"/>
  <c r="AG54" i="7" s="1"/>
  <c r="X54" i="7"/>
  <c r="AA54" i="7" s="1"/>
  <c r="R54" i="7"/>
  <c r="U54" i="7" s="1"/>
  <c r="L54" i="7"/>
  <c r="O54" i="7" s="1"/>
  <c r="AV53" i="7"/>
  <c r="AY53" i="7" s="1"/>
  <c r="AP53" i="7"/>
  <c r="AS53" i="7" s="1"/>
  <c r="AJ53" i="7"/>
  <c r="AM53" i="7" s="1"/>
  <c r="AD53" i="7"/>
  <c r="AG53" i="7" s="1"/>
  <c r="X53" i="7"/>
  <c r="AA53" i="7" s="1"/>
  <c r="R53" i="7"/>
  <c r="U53" i="7" s="1"/>
  <c r="L53" i="7"/>
  <c r="O53" i="7" s="1"/>
  <c r="AV52" i="7"/>
  <c r="AY52" i="7" s="1"/>
  <c r="AP52" i="7"/>
  <c r="AS52" i="7" s="1"/>
  <c r="AJ52" i="7"/>
  <c r="AM52" i="7" s="1"/>
  <c r="AD52" i="7"/>
  <c r="AG52" i="7" s="1"/>
  <c r="X52" i="7"/>
  <c r="AA52" i="7" s="1"/>
  <c r="R52" i="7"/>
  <c r="U52" i="7" s="1"/>
  <c r="L52" i="7"/>
  <c r="O52" i="7" s="1"/>
  <c r="AV51" i="7"/>
  <c r="AY51" i="7" s="1"/>
  <c r="AP51" i="7"/>
  <c r="AS51" i="7" s="1"/>
  <c r="AJ51" i="7"/>
  <c r="AM51" i="7" s="1"/>
  <c r="AD51" i="7"/>
  <c r="AG51" i="7" s="1"/>
  <c r="X51" i="7"/>
  <c r="AA51" i="7" s="1"/>
  <c r="R51" i="7"/>
  <c r="U51" i="7" s="1"/>
  <c r="L51" i="7"/>
  <c r="O51" i="7" s="1"/>
  <c r="AV50" i="7"/>
  <c r="AY50" i="7" s="1"/>
  <c r="AP50" i="7"/>
  <c r="AS50" i="7" s="1"/>
  <c r="AJ50" i="7"/>
  <c r="AM50" i="7" s="1"/>
  <c r="AD50" i="7"/>
  <c r="X50" i="7"/>
  <c r="AA50" i="7" s="1"/>
  <c r="R50" i="7"/>
  <c r="U50" i="7" s="1"/>
  <c r="L50" i="7"/>
  <c r="O50" i="7" s="1"/>
  <c r="AV49" i="7"/>
  <c r="AP49" i="7"/>
  <c r="AS49" i="7" s="1"/>
  <c r="AJ49" i="7"/>
  <c r="AD49" i="7"/>
  <c r="AG49" i="7" s="1"/>
  <c r="X49" i="7"/>
  <c r="R49" i="7"/>
  <c r="U49" i="7" s="1"/>
  <c r="L49" i="7"/>
  <c r="AV16" i="7"/>
  <c r="AY16" i="7" s="1"/>
  <c r="AP16" i="7"/>
  <c r="AS16" i="7" s="1"/>
  <c r="AJ16" i="7"/>
  <c r="AM16" i="7" s="1"/>
  <c r="AD16" i="7"/>
  <c r="AG16" i="7" s="1"/>
  <c r="X16" i="7"/>
  <c r="AA16" i="7" s="1"/>
  <c r="R16" i="7"/>
  <c r="U16" i="7" s="1"/>
  <c r="O16" i="7"/>
  <c r="AV14" i="7"/>
  <c r="AY14" i="7" s="1"/>
  <c r="AP14" i="7"/>
  <c r="AS14" i="7" s="1"/>
  <c r="AJ14" i="7"/>
  <c r="AM14" i="7" s="1"/>
  <c r="AD14" i="7"/>
  <c r="AG14" i="7" s="1"/>
  <c r="X14" i="7"/>
  <c r="AA14" i="7" s="1"/>
  <c r="R14" i="7"/>
  <c r="U14" i="7" s="1"/>
  <c r="O14" i="7"/>
  <c r="AV13" i="7"/>
  <c r="AY13" i="7" s="1"/>
  <c r="AP13" i="7"/>
  <c r="AS13" i="7" s="1"/>
  <c r="AJ13" i="7"/>
  <c r="AM13" i="7" s="1"/>
  <c r="AD13" i="7"/>
  <c r="AG13" i="7" s="1"/>
  <c r="X13" i="7"/>
  <c r="AA13" i="7" s="1"/>
  <c r="R13" i="7"/>
  <c r="U13" i="7" s="1"/>
  <c r="O13" i="7"/>
  <c r="AV12" i="7"/>
  <c r="AY12" i="7" s="1"/>
  <c r="AP12" i="7"/>
  <c r="AS12" i="7" s="1"/>
  <c r="AJ12" i="7"/>
  <c r="AM12" i="7" s="1"/>
  <c r="AD12" i="7"/>
  <c r="AG12" i="7" s="1"/>
  <c r="X12" i="7"/>
  <c r="AA12" i="7" s="1"/>
  <c r="R12" i="7"/>
  <c r="U12" i="7" s="1"/>
  <c r="O12" i="7"/>
  <c r="AV11" i="7"/>
  <c r="AY11" i="7" s="1"/>
  <c r="AP11" i="7"/>
  <c r="AS11" i="7" s="1"/>
  <c r="AJ11" i="7"/>
  <c r="AM11" i="7" s="1"/>
  <c r="AD11" i="7"/>
  <c r="AG11" i="7" s="1"/>
  <c r="X11" i="7"/>
  <c r="AA11" i="7" s="1"/>
  <c r="R11" i="7"/>
  <c r="U11" i="7" s="1"/>
  <c r="O11" i="7"/>
  <c r="AV10" i="7"/>
  <c r="AY10" i="7" s="1"/>
  <c r="AP10" i="7"/>
  <c r="AS10" i="7" s="1"/>
  <c r="AJ10" i="7"/>
  <c r="AM10" i="7" s="1"/>
  <c r="AD10" i="7"/>
  <c r="AG10" i="7" s="1"/>
  <c r="X10" i="7"/>
  <c r="AA10" i="7" s="1"/>
  <c r="R10" i="7"/>
  <c r="U10" i="7" s="1"/>
  <c r="O10" i="7"/>
  <c r="AV9" i="7"/>
  <c r="AY9" i="7" s="1"/>
  <c r="AP9" i="7"/>
  <c r="AS9" i="7" s="1"/>
  <c r="AJ9" i="7"/>
  <c r="AM9" i="7" s="1"/>
  <c r="AD9" i="7"/>
  <c r="AG9" i="7" s="1"/>
  <c r="X9" i="7"/>
  <c r="AA9" i="7" s="1"/>
  <c r="R9" i="7"/>
  <c r="U9" i="7" s="1"/>
  <c r="O9" i="7"/>
  <c r="AV8" i="7"/>
  <c r="AY8" i="7" s="1"/>
  <c r="AP8" i="7"/>
  <c r="AS8" i="7" s="1"/>
  <c r="AJ8" i="7"/>
  <c r="AM8" i="7" s="1"/>
  <c r="AD8" i="7"/>
  <c r="AG8" i="7" s="1"/>
  <c r="X8" i="7"/>
  <c r="AA8" i="7" s="1"/>
  <c r="R8" i="7"/>
  <c r="U8" i="7" s="1"/>
  <c r="O8" i="7"/>
  <c r="AV7" i="7"/>
  <c r="AP7" i="7"/>
  <c r="AS7" i="7" s="1"/>
  <c r="AJ7" i="7"/>
  <c r="AD7" i="7"/>
  <c r="X7" i="7"/>
  <c r="R7" i="7"/>
  <c r="L7" i="7"/>
  <c r="L6" i="7" s="1"/>
  <c r="G45" i="2"/>
  <c r="D45" i="2"/>
  <c r="E45" i="2"/>
  <c r="F45" i="2"/>
  <c r="H45" i="2"/>
  <c r="I45" i="2"/>
  <c r="J45" i="2"/>
  <c r="K45" i="2"/>
  <c r="M45" i="2"/>
  <c r="N45" i="2"/>
  <c r="P45" i="2"/>
  <c r="Q45" i="2"/>
  <c r="S45" i="2"/>
  <c r="T45" i="2"/>
  <c r="V45" i="2"/>
  <c r="W45" i="2"/>
  <c r="Y45" i="2"/>
  <c r="Z45" i="2"/>
  <c r="AB45" i="2"/>
  <c r="AC45" i="2"/>
  <c r="AE45" i="2"/>
  <c r="AF45" i="2"/>
  <c r="AH45" i="2"/>
  <c r="AI45" i="2"/>
  <c r="AK45" i="2"/>
  <c r="AL45" i="2"/>
  <c r="AN45" i="2"/>
  <c r="AO45" i="2"/>
  <c r="AQ45" i="2"/>
  <c r="AR45" i="2"/>
  <c r="AT45" i="2"/>
  <c r="AU45" i="2"/>
  <c r="AW45" i="2"/>
  <c r="AX45" i="2"/>
  <c r="AZ45" i="2"/>
  <c r="C45" i="2"/>
  <c r="AV8" i="2"/>
  <c r="AY8" i="2" s="1"/>
  <c r="AS8" i="2"/>
  <c r="AP8" i="2"/>
  <c r="AJ8" i="2"/>
  <c r="AM8" i="2" s="1"/>
  <c r="AG8" i="2"/>
  <c r="AD8" i="2"/>
  <c r="X8" i="2"/>
  <c r="AA8" i="2" s="1"/>
  <c r="U8" i="2"/>
  <c r="R8" i="2"/>
  <c r="L8" i="2"/>
  <c r="O8" i="2" s="1"/>
  <c r="AV26" i="2"/>
  <c r="AY26" i="2" s="1"/>
  <c r="AV27" i="2"/>
  <c r="AY27" i="2" s="1"/>
  <c r="AP26" i="2"/>
  <c r="AS26" i="2" s="1"/>
  <c r="AP27" i="2"/>
  <c r="AS27" i="2" s="1"/>
  <c r="AJ26" i="2"/>
  <c r="AM26" i="2" s="1"/>
  <c r="AJ27" i="2"/>
  <c r="AM27" i="2" s="1"/>
  <c r="AD26" i="2"/>
  <c r="AG26" i="2" s="1"/>
  <c r="AD27" i="2"/>
  <c r="AG27" i="2" s="1"/>
  <c r="X26" i="2"/>
  <c r="AA26" i="2" s="1"/>
  <c r="X27" i="2"/>
  <c r="AA27" i="2" s="1"/>
  <c r="R26" i="2"/>
  <c r="U26" i="2" s="1"/>
  <c r="R27" i="2"/>
  <c r="U27" i="2" s="1"/>
  <c r="L26" i="2"/>
  <c r="O26" i="2" s="1"/>
  <c r="L27" i="2"/>
  <c r="O27" i="2" s="1"/>
  <c r="M29" i="2"/>
  <c r="N29" i="2"/>
  <c r="P29" i="2"/>
  <c r="Q29" i="2"/>
  <c r="S29" i="2"/>
  <c r="T29" i="2"/>
  <c r="V29" i="2"/>
  <c r="W29" i="2"/>
  <c r="Y29" i="2"/>
  <c r="Z29" i="2"/>
  <c r="AB29" i="2"/>
  <c r="AC29" i="2"/>
  <c r="AE29" i="2"/>
  <c r="AF29" i="2"/>
  <c r="AH29" i="2"/>
  <c r="AI29" i="2"/>
  <c r="AK29" i="2"/>
  <c r="AL29" i="2"/>
  <c r="AN29" i="2"/>
  <c r="AO29" i="2"/>
  <c r="AQ29" i="2"/>
  <c r="AR29" i="2"/>
  <c r="AT29" i="2"/>
  <c r="AU29" i="2"/>
  <c r="AW29" i="2"/>
  <c r="AX29" i="2"/>
  <c r="AZ29" i="2"/>
  <c r="D29" i="2"/>
  <c r="E29" i="2"/>
  <c r="F29" i="2"/>
  <c r="G29" i="2"/>
  <c r="H29" i="2"/>
  <c r="I29" i="2"/>
  <c r="J29" i="2"/>
  <c r="K29" i="2"/>
  <c r="C29" i="2"/>
  <c r="AV6" i="7" l="1"/>
  <c r="AJ6" i="7"/>
  <c r="AS6" i="7"/>
  <c r="U7" i="7"/>
  <c r="U6" i="7" s="1"/>
  <c r="R6" i="7"/>
  <c r="AP6" i="7"/>
  <c r="X6" i="7"/>
  <c r="AG7" i="7"/>
  <c r="AG6" i="7" s="1"/>
  <c r="AD6" i="7"/>
  <c r="AA7" i="7"/>
  <c r="AA6" i="7" s="1"/>
  <c r="AY7" i="7"/>
  <c r="AY6" i="7" s="1"/>
  <c r="AA49" i="7"/>
  <c r="AY49" i="7"/>
  <c r="AG50" i="7"/>
  <c r="O7" i="7"/>
  <c r="O6" i="7" s="1"/>
  <c r="AM7" i="7"/>
  <c r="AM6" i="7" s="1"/>
  <c r="O49" i="7"/>
  <c r="AM49" i="7"/>
  <c r="G20" i="2"/>
  <c r="H20" i="2"/>
  <c r="H10" i="2" s="1"/>
  <c r="H9" i="2" s="1"/>
  <c r="I20" i="2"/>
  <c r="I10" i="2" s="1"/>
  <c r="I9" i="2" s="1"/>
  <c r="J20" i="2"/>
  <c r="J10" i="2" s="1"/>
  <c r="J9" i="2" s="1"/>
  <c r="K20" i="2"/>
  <c r="M20" i="2"/>
  <c r="M10" i="2" s="1"/>
  <c r="M9" i="2" s="1"/>
  <c r="N20" i="2"/>
  <c r="N10" i="2" s="1"/>
  <c r="N9" i="2" s="1"/>
  <c r="P20" i="2"/>
  <c r="P10" i="2" s="1"/>
  <c r="P9" i="2" s="1"/>
  <c r="Q20" i="2"/>
  <c r="S20" i="2"/>
  <c r="S10" i="2" s="1"/>
  <c r="S9" i="2" s="1"/>
  <c r="T20" i="2"/>
  <c r="T10" i="2" s="1"/>
  <c r="T9" i="2" s="1"/>
  <c r="V20" i="2"/>
  <c r="V10" i="2" s="1"/>
  <c r="V9" i="2" s="1"/>
  <c r="W20" i="2"/>
  <c r="Y20" i="2"/>
  <c r="Y10" i="2" s="1"/>
  <c r="Y9" i="2" s="1"/>
  <c r="Z20" i="2"/>
  <c r="Z10" i="2" s="1"/>
  <c r="Z9" i="2" s="1"/>
  <c r="AB20" i="2"/>
  <c r="AB10" i="2" s="1"/>
  <c r="AB9" i="2" s="1"/>
  <c r="AC20" i="2"/>
  <c r="AE20" i="2"/>
  <c r="AE10" i="2" s="1"/>
  <c r="AE9" i="2" s="1"/>
  <c r="AF20" i="2"/>
  <c r="AF10" i="2" s="1"/>
  <c r="AF9" i="2" s="1"/>
  <c r="AH20" i="2"/>
  <c r="AH10" i="2" s="1"/>
  <c r="AH9" i="2" s="1"/>
  <c r="AI20" i="2"/>
  <c r="AK20" i="2"/>
  <c r="AK10" i="2" s="1"/>
  <c r="AK9" i="2" s="1"/>
  <c r="AL20" i="2"/>
  <c r="AL10" i="2" s="1"/>
  <c r="AL9" i="2" s="1"/>
  <c r="AN20" i="2"/>
  <c r="AN10" i="2" s="1"/>
  <c r="AN9" i="2" s="1"/>
  <c r="AO20" i="2"/>
  <c r="AO10" i="2" s="1"/>
  <c r="AO9" i="2" s="1"/>
  <c r="AQ20" i="2"/>
  <c r="AQ10" i="2" s="1"/>
  <c r="AQ9" i="2" s="1"/>
  <c r="AR20" i="2"/>
  <c r="AR10" i="2" s="1"/>
  <c r="AR9" i="2" s="1"/>
  <c r="AT20" i="2"/>
  <c r="AT10" i="2" s="1"/>
  <c r="AT9" i="2" s="1"/>
  <c r="AU20" i="2"/>
  <c r="AW20" i="2"/>
  <c r="AW10" i="2" s="1"/>
  <c r="AW9" i="2" s="1"/>
  <c r="AX20" i="2"/>
  <c r="AX10" i="2" s="1"/>
  <c r="AX9" i="2" s="1"/>
  <c r="AZ20" i="2"/>
  <c r="AZ10" i="2" s="1"/>
  <c r="AZ9" i="2" s="1"/>
  <c r="G10" i="2"/>
  <c r="G9" i="2" s="1"/>
  <c r="K10" i="2"/>
  <c r="K9" i="2" s="1"/>
  <c r="Q10" i="2"/>
  <c r="Q9" i="2" s="1"/>
  <c r="W10" i="2"/>
  <c r="W9" i="2" s="1"/>
  <c r="AC10" i="2"/>
  <c r="AC9" i="2" s="1"/>
  <c r="AI10" i="2"/>
  <c r="AI9" i="2" s="1"/>
  <c r="AU10" i="2"/>
  <c r="AU9" i="2" s="1"/>
  <c r="AV50" i="2"/>
  <c r="AY50" i="2" s="1"/>
  <c r="AV49" i="2"/>
  <c r="AY49" i="2" s="1"/>
  <c r="AV48" i="2"/>
  <c r="AY48" i="2" s="1"/>
  <c r="AV47" i="2"/>
  <c r="AY47" i="2" s="1"/>
  <c r="AV46" i="2"/>
  <c r="AV44" i="2"/>
  <c r="AY44" i="2" s="1"/>
  <c r="AV43" i="2"/>
  <c r="AY43" i="2" s="1"/>
  <c r="AV42" i="2"/>
  <c r="AV41" i="2"/>
  <c r="AY41" i="2" s="1"/>
  <c r="AV40" i="2"/>
  <c r="AY40" i="2" s="1"/>
  <c r="AV39" i="2"/>
  <c r="AY39" i="2" s="1"/>
  <c r="AV38" i="2"/>
  <c r="AY38" i="2" s="1"/>
  <c r="AV37" i="2"/>
  <c r="AY37" i="2" s="1"/>
  <c r="AV36" i="2"/>
  <c r="AY36" i="2" s="1"/>
  <c r="AV35" i="2"/>
  <c r="AY35" i="2" s="1"/>
  <c r="AV34" i="2"/>
  <c r="AY34" i="2" s="1"/>
  <c r="AV33" i="2"/>
  <c r="AY33" i="2" s="1"/>
  <c r="AV32" i="2"/>
  <c r="AY32" i="2" s="1"/>
  <c r="AV31" i="2"/>
  <c r="AY31" i="2" s="1"/>
  <c r="AV30" i="2"/>
  <c r="AV28" i="2"/>
  <c r="AY28" i="2" s="1"/>
  <c r="AV25" i="2"/>
  <c r="AY25" i="2" s="1"/>
  <c r="AV24" i="2"/>
  <c r="AY24" i="2" s="1"/>
  <c r="AV23" i="2"/>
  <c r="AV22" i="2"/>
  <c r="AY22" i="2" s="1"/>
  <c r="AV21" i="2"/>
  <c r="AY21" i="2" s="1"/>
  <c r="AV19" i="2"/>
  <c r="AY19" i="2" s="1"/>
  <c r="AV18" i="2"/>
  <c r="AY18" i="2" s="1"/>
  <c r="AV17" i="2"/>
  <c r="AY17" i="2" s="1"/>
  <c r="AV16" i="2"/>
  <c r="AY16" i="2" s="1"/>
  <c r="AV15" i="2"/>
  <c r="AY15" i="2" s="1"/>
  <c r="AV14" i="2"/>
  <c r="AY14" i="2" s="1"/>
  <c r="AV13" i="2"/>
  <c r="AY13" i="2" s="1"/>
  <c r="AV12" i="2"/>
  <c r="AY12" i="2" s="1"/>
  <c r="AV11" i="2"/>
  <c r="AY11" i="2" s="1"/>
  <c r="AV7" i="2"/>
  <c r="AY7" i="2" s="1"/>
  <c r="AV6" i="2"/>
  <c r="AY6" i="2" s="1"/>
  <c r="AY42" i="2"/>
  <c r="AP50" i="2"/>
  <c r="AS50" i="2" s="1"/>
  <c r="AP49" i="2"/>
  <c r="AS49" i="2" s="1"/>
  <c r="AP48" i="2"/>
  <c r="AS48" i="2" s="1"/>
  <c r="AP47" i="2"/>
  <c r="AS47" i="2" s="1"/>
  <c r="AP46" i="2"/>
  <c r="AP44" i="2"/>
  <c r="AS44" i="2" s="1"/>
  <c r="AP43" i="2"/>
  <c r="AS43" i="2" s="1"/>
  <c r="AP42" i="2"/>
  <c r="AS42" i="2" s="1"/>
  <c r="AP41" i="2"/>
  <c r="AS41" i="2" s="1"/>
  <c r="AP40" i="2"/>
  <c r="AS40" i="2" s="1"/>
  <c r="AP39" i="2"/>
  <c r="AS39" i="2" s="1"/>
  <c r="AP38" i="2"/>
  <c r="AS38" i="2" s="1"/>
  <c r="AP37" i="2"/>
  <c r="AS37" i="2" s="1"/>
  <c r="AP36" i="2"/>
  <c r="AS36" i="2" s="1"/>
  <c r="AP35" i="2"/>
  <c r="AS35" i="2" s="1"/>
  <c r="AP34" i="2"/>
  <c r="AS34" i="2" s="1"/>
  <c r="AP33" i="2"/>
  <c r="AS33" i="2" s="1"/>
  <c r="AP32" i="2"/>
  <c r="AS32" i="2" s="1"/>
  <c r="AP31" i="2"/>
  <c r="AS31" i="2" s="1"/>
  <c r="AP30" i="2"/>
  <c r="AP28" i="2"/>
  <c r="AS28" i="2" s="1"/>
  <c r="AP25" i="2"/>
  <c r="AS25" i="2" s="1"/>
  <c r="AP24" i="2"/>
  <c r="AS24" i="2" s="1"/>
  <c r="AP23" i="2"/>
  <c r="AS23" i="2" s="1"/>
  <c r="AP22" i="2"/>
  <c r="AS22" i="2" s="1"/>
  <c r="AP21" i="2"/>
  <c r="AS21" i="2" s="1"/>
  <c r="AP19" i="2"/>
  <c r="AS19" i="2" s="1"/>
  <c r="AP18" i="2"/>
  <c r="AS18" i="2" s="1"/>
  <c r="AP17" i="2"/>
  <c r="AS17" i="2" s="1"/>
  <c r="AP16" i="2"/>
  <c r="AS16" i="2" s="1"/>
  <c r="AP15" i="2"/>
  <c r="AS15" i="2" s="1"/>
  <c r="AP14" i="2"/>
  <c r="AS14" i="2" s="1"/>
  <c r="AP13" i="2"/>
  <c r="AS13" i="2" s="1"/>
  <c r="AP12" i="2"/>
  <c r="AS12" i="2" s="1"/>
  <c r="AP11" i="2"/>
  <c r="AS11" i="2" s="1"/>
  <c r="AP7" i="2"/>
  <c r="AS7" i="2" s="1"/>
  <c r="AP6" i="2"/>
  <c r="AS6" i="2" s="1"/>
  <c r="AJ50" i="2"/>
  <c r="AM50" i="2" s="1"/>
  <c r="AJ49" i="2"/>
  <c r="AM49" i="2" s="1"/>
  <c r="AJ48" i="2"/>
  <c r="AM48" i="2" s="1"/>
  <c r="AJ47" i="2"/>
  <c r="AM47" i="2" s="1"/>
  <c r="AJ46" i="2"/>
  <c r="AJ44" i="2"/>
  <c r="AM44" i="2" s="1"/>
  <c r="AJ43" i="2"/>
  <c r="AM43" i="2" s="1"/>
  <c r="AJ42" i="2"/>
  <c r="AM42" i="2" s="1"/>
  <c r="AJ41" i="2"/>
  <c r="AM41" i="2" s="1"/>
  <c r="AJ40" i="2"/>
  <c r="AM40" i="2" s="1"/>
  <c r="AJ39" i="2"/>
  <c r="AM39" i="2" s="1"/>
  <c r="AJ38" i="2"/>
  <c r="AM38" i="2" s="1"/>
  <c r="AJ37" i="2"/>
  <c r="AM37" i="2" s="1"/>
  <c r="AJ36" i="2"/>
  <c r="AM36" i="2" s="1"/>
  <c r="AJ35" i="2"/>
  <c r="AM35" i="2" s="1"/>
  <c r="AJ34" i="2"/>
  <c r="AM34" i="2" s="1"/>
  <c r="AJ33" i="2"/>
  <c r="AM33" i="2" s="1"/>
  <c r="AJ32" i="2"/>
  <c r="AM32" i="2" s="1"/>
  <c r="AJ31" i="2"/>
  <c r="AM31" i="2" s="1"/>
  <c r="AJ30" i="2"/>
  <c r="AJ28" i="2"/>
  <c r="AM28" i="2" s="1"/>
  <c r="AJ25" i="2"/>
  <c r="AM25" i="2" s="1"/>
  <c r="AJ24" i="2"/>
  <c r="AM24" i="2" s="1"/>
  <c r="AJ23" i="2"/>
  <c r="AM23" i="2" s="1"/>
  <c r="AJ22" i="2"/>
  <c r="AJ21" i="2"/>
  <c r="AM21" i="2" s="1"/>
  <c r="AJ19" i="2"/>
  <c r="AM19" i="2" s="1"/>
  <c r="AJ18" i="2"/>
  <c r="AM18" i="2" s="1"/>
  <c r="AJ17" i="2"/>
  <c r="AM17" i="2" s="1"/>
  <c r="AJ16" i="2"/>
  <c r="AM16" i="2" s="1"/>
  <c r="AJ15" i="2"/>
  <c r="AM15" i="2" s="1"/>
  <c r="AJ14" i="2"/>
  <c r="AM14" i="2" s="1"/>
  <c r="AJ13" i="2"/>
  <c r="AM13" i="2" s="1"/>
  <c r="AJ12" i="2"/>
  <c r="AM12" i="2" s="1"/>
  <c r="AJ11" i="2"/>
  <c r="AM11" i="2" s="1"/>
  <c r="AJ7" i="2"/>
  <c r="AM7" i="2" s="1"/>
  <c r="AJ6" i="2"/>
  <c r="AM6" i="2" s="1"/>
  <c r="AD50" i="2"/>
  <c r="AG50" i="2" s="1"/>
  <c r="AD49" i="2"/>
  <c r="AG49" i="2" s="1"/>
  <c r="AD48" i="2"/>
  <c r="AG48" i="2" s="1"/>
  <c r="AD47" i="2"/>
  <c r="AG47" i="2" s="1"/>
  <c r="AD46" i="2"/>
  <c r="AD44" i="2"/>
  <c r="AG44" i="2" s="1"/>
  <c r="AD43" i="2"/>
  <c r="AG43" i="2" s="1"/>
  <c r="AD42" i="2"/>
  <c r="AG42" i="2" s="1"/>
  <c r="AD41" i="2"/>
  <c r="AG41" i="2" s="1"/>
  <c r="AD40" i="2"/>
  <c r="AG40" i="2" s="1"/>
  <c r="AD39" i="2"/>
  <c r="AG39" i="2" s="1"/>
  <c r="AD38" i="2"/>
  <c r="AG38" i="2" s="1"/>
  <c r="AD37" i="2"/>
  <c r="AG37" i="2" s="1"/>
  <c r="AD36" i="2"/>
  <c r="AG36" i="2" s="1"/>
  <c r="AD35" i="2"/>
  <c r="AG35" i="2" s="1"/>
  <c r="AD34" i="2"/>
  <c r="AG34" i="2" s="1"/>
  <c r="AD33" i="2"/>
  <c r="AG33" i="2" s="1"/>
  <c r="AD32" i="2"/>
  <c r="AG32" i="2" s="1"/>
  <c r="AD31" i="2"/>
  <c r="AG31" i="2" s="1"/>
  <c r="AD30" i="2"/>
  <c r="AD28" i="2"/>
  <c r="AG28" i="2" s="1"/>
  <c r="AD25" i="2"/>
  <c r="AG25" i="2" s="1"/>
  <c r="AD24" i="2"/>
  <c r="AG24" i="2" s="1"/>
  <c r="AD23" i="2"/>
  <c r="AG23" i="2" s="1"/>
  <c r="AD22" i="2"/>
  <c r="AG22" i="2" s="1"/>
  <c r="AD21" i="2"/>
  <c r="AG21" i="2" s="1"/>
  <c r="AD19" i="2"/>
  <c r="AG19" i="2" s="1"/>
  <c r="AD18" i="2"/>
  <c r="AG18" i="2" s="1"/>
  <c r="AD17" i="2"/>
  <c r="AG17" i="2" s="1"/>
  <c r="AD16" i="2"/>
  <c r="AG16" i="2" s="1"/>
  <c r="AD15" i="2"/>
  <c r="AG15" i="2" s="1"/>
  <c r="AD14" i="2"/>
  <c r="AG14" i="2" s="1"/>
  <c r="AD13" i="2"/>
  <c r="AG13" i="2" s="1"/>
  <c r="AD12" i="2"/>
  <c r="AG12" i="2" s="1"/>
  <c r="AD11" i="2"/>
  <c r="AG11" i="2" s="1"/>
  <c r="AD7" i="2"/>
  <c r="AG7" i="2" s="1"/>
  <c r="AD6" i="2"/>
  <c r="AG6" i="2" s="1"/>
  <c r="X50" i="2"/>
  <c r="AA50" i="2" s="1"/>
  <c r="X49" i="2"/>
  <c r="AA49" i="2" s="1"/>
  <c r="X48" i="2"/>
  <c r="AA48" i="2" s="1"/>
  <c r="X47" i="2"/>
  <c r="AA47" i="2" s="1"/>
  <c r="X46" i="2"/>
  <c r="X44" i="2"/>
  <c r="AA44" i="2" s="1"/>
  <c r="X43" i="2"/>
  <c r="AA43" i="2" s="1"/>
  <c r="X42" i="2"/>
  <c r="AA42" i="2" s="1"/>
  <c r="X41" i="2"/>
  <c r="AA41" i="2" s="1"/>
  <c r="X40" i="2"/>
  <c r="AA40" i="2" s="1"/>
  <c r="X39" i="2"/>
  <c r="AA39" i="2" s="1"/>
  <c r="X38" i="2"/>
  <c r="AA38" i="2" s="1"/>
  <c r="X37" i="2"/>
  <c r="AA37" i="2" s="1"/>
  <c r="X36" i="2"/>
  <c r="AA36" i="2" s="1"/>
  <c r="X35" i="2"/>
  <c r="AA35" i="2" s="1"/>
  <c r="X34" i="2"/>
  <c r="AA34" i="2" s="1"/>
  <c r="X33" i="2"/>
  <c r="AA33" i="2" s="1"/>
  <c r="X32" i="2"/>
  <c r="AA32" i="2" s="1"/>
  <c r="X31" i="2"/>
  <c r="AA31" i="2" s="1"/>
  <c r="X30" i="2"/>
  <c r="X28" i="2"/>
  <c r="AA28" i="2" s="1"/>
  <c r="X25" i="2"/>
  <c r="AA25" i="2" s="1"/>
  <c r="X24" i="2"/>
  <c r="AA24" i="2" s="1"/>
  <c r="X23" i="2"/>
  <c r="AA23" i="2" s="1"/>
  <c r="X22" i="2"/>
  <c r="X21" i="2"/>
  <c r="X19" i="2"/>
  <c r="AA19" i="2" s="1"/>
  <c r="X18" i="2"/>
  <c r="AA18" i="2" s="1"/>
  <c r="X17" i="2"/>
  <c r="AA17" i="2" s="1"/>
  <c r="X16" i="2"/>
  <c r="X15" i="2"/>
  <c r="AA15" i="2" s="1"/>
  <c r="X14" i="2"/>
  <c r="AA14" i="2" s="1"/>
  <c r="X13" i="2"/>
  <c r="AA13" i="2" s="1"/>
  <c r="X12" i="2"/>
  <c r="AA12" i="2" s="1"/>
  <c r="X11" i="2"/>
  <c r="AA11" i="2" s="1"/>
  <c r="X7" i="2"/>
  <c r="AA7" i="2" s="1"/>
  <c r="X6" i="2"/>
  <c r="AA6" i="2" s="1"/>
  <c r="AA16" i="2"/>
  <c r="R50" i="2"/>
  <c r="U50" i="2" s="1"/>
  <c r="R49" i="2"/>
  <c r="U49" i="2" s="1"/>
  <c r="R48" i="2"/>
  <c r="U48" i="2" s="1"/>
  <c r="R47" i="2"/>
  <c r="U47" i="2" s="1"/>
  <c r="R46" i="2"/>
  <c r="R44" i="2"/>
  <c r="U44" i="2" s="1"/>
  <c r="R43" i="2"/>
  <c r="U43" i="2" s="1"/>
  <c r="R42" i="2"/>
  <c r="U42" i="2" s="1"/>
  <c r="R41" i="2"/>
  <c r="U41" i="2" s="1"/>
  <c r="R40" i="2"/>
  <c r="U40" i="2" s="1"/>
  <c r="R39" i="2"/>
  <c r="U39" i="2" s="1"/>
  <c r="R38" i="2"/>
  <c r="U38" i="2" s="1"/>
  <c r="R37" i="2"/>
  <c r="U37" i="2" s="1"/>
  <c r="R36" i="2"/>
  <c r="U36" i="2" s="1"/>
  <c r="R35" i="2"/>
  <c r="U35" i="2" s="1"/>
  <c r="R34" i="2"/>
  <c r="U34" i="2" s="1"/>
  <c r="R33" i="2"/>
  <c r="U33" i="2" s="1"/>
  <c r="R32" i="2"/>
  <c r="U32" i="2" s="1"/>
  <c r="R31" i="2"/>
  <c r="U31" i="2" s="1"/>
  <c r="R30" i="2"/>
  <c r="R28" i="2"/>
  <c r="U28" i="2" s="1"/>
  <c r="R25" i="2"/>
  <c r="U25" i="2" s="1"/>
  <c r="R24" i="2"/>
  <c r="U24" i="2" s="1"/>
  <c r="R23" i="2"/>
  <c r="U23" i="2" s="1"/>
  <c r="R22" i="2"/>
  <c r="U22" i="2" s="1"/>
  <c r="R21" i="2"/>
  <c r="U21" i="2" s="1"/>
  <c r="R19" i="2"/>
  <c r="U19" i="2" s="1"/>
  <c r="R18" i="2"/>
  <c r="U18" i="2" s="1"/>
  <c r="R17" i="2"/>
  <c r="U17" i="2" s="1"/>
  <c r="R16" i="2"/>
  <c r="U16" i="2" s="1"/>
  <c r="R15" i="2"/>
  <c r="U15" i="2" s="1"/>
  <c r="R14" i="2"/>
  <c r="U14" i="2" s="1"/>
  <c r="R13" i="2"/>
  <c r="U13" i="2" s="1"/>
  <c r="R12" i="2"/>
  <c r="U12" i="2" s="1"/>
  <c r="R11" i="2"/>
  <c r="U11" i="2" s="1"/>
  <c r="R7" i="2"/>
  <c r="U7" i="2" s="1"/>
  <c r="R6" i="2"/>
  <c r="U6" i="2" s="1"/>
  <c r="D20" i="2"/>
  <c r="E20" i="2"/>
  <c r="F20" i="2"/>
  <c r="C20" i="2"/>
  <c r="L7" i="2"/>
  <c r="O7" i="2" s="1"/>
  <c r="L11" i="2"/>
  <c r="O11" i="2" s="1"/>
  <c r="L12" i="2"/>
  <c r="O12" i="2" s="1"/>
  <c r="L13" i="2"/>
  <c r="O13" i="2" s="1"/>
  <c r="L14" i="2"/>
  <c r="O14" i="2" s="1"/>
  <c r="L15" i="2"/>
  <c r="O15" i="2" s="1"/>
  <c r="L16" i="2"/>
  <c r="O16" i="2" s="1"/>
  <c r="L17" i="2"/>
  <c r="O17" i="2" s="1"/>
  <c r="L18" i="2"/>
  <c r="O18" i="2" s="1"/>
  <c r="L19" i="2"/>
  <c r="O19" i="2" s="1"/>
  <c r="L21" i="2"/>
  <c r="O21" i="2" s="1"/>
  <c r="L22" i="2"/>
  <c r="L23" i="2"/>
  <c r="O23" i="2" s="1"/>
  <c r="L24" i="2"/>
  <c r="O24" i="2" s="1"/>
  <c r="L25" i="2"/>
  <c r="O25" i="2" s="1"/>
  <c r="L28" i="2"/>
  <c r="O28" i="2" s="1"/>
  <c r="L30" i="2"/>
  <c r="L31" i="2"/>
  <c r="O31" i="2" s="1"/>
  <c r="L32" i="2"/>
  <c r="O32" i="2" s="1"/>
  <c r="L33" i="2"/>
  <c r="O33" i="2" s="1"/>
  <c r="L34" i="2"/>
  <c r="O34" i="2" s="1"/>
  <c r="L35" i="2"/>
  <c r="O35" i="2" s="1"/>
  <c r="L36" i="2"/>
  <c r="O36" i="2" s="1"/>
  <c r="L37" i="2"/>
  <c r="O37" i="2" s="1"/>
  <c r="L38" i="2"/>
  <c r="O38" i="2" s="1"/>
  <c r="L39" i="2"/>
  <c r="O39" i="2" s="1"/>
  <c r="L40" i="2"/>
  <c r="O40" i="2" s="1"/>
  <c r="L41" i="2"/>
  <c r="O41" i="2" s="1"/>
  <c r="L42" i="2"/>
  <c r="O42" i="2" s="1"/>
  <c r="L43" i="2"/>
  <c r="O43" i="2" s="1"/>
  <c r="L44" i="2"/>
  <c r="O44" i="2" s="1"/>
  <c r="L46" i="2"/>
  <c r="L47" i="2"/>
  <c r="O47" i="2" s="1"/>
  <c r="L48" i="2"/>
  <c r="O48" i="2" s="1"/>
  <c r="L49" i="2"/>
  <c r="O49" i="2" s="1"/>
  <c r="L50" i="2"/>
  <c r="O50" i="2" s="1"/>
  <c r="L6" i="2"/>
  <c r="O6" i="2" s="1"/>
  <c r="AG46" i="2" l="1"/>
  <c r="AG45" i="2" s="1"/>
  <c r="AD45" i="2"/>
  <c r="AY46" i="2"/>
  <c r="AY45" i="2" s="1"/>
  <c r="AV45" i="2"/>
  <c r="AS46" i="2"/>
  <c r="AS45" i="2" s="1"/>
  <c r="AP45" i="2"/>
  <c r="AA46" i="2"/>
  <c r="AA45" i="2" s="1"/>
  <c r="X45" i="2"/>
  <c r="O46" i="2"/>
  <c r="O45" i="2" s="1"/>
  <c r="L45" i="2"/>
  <c r="U46" i="2"/>
  <c r="U45" i="2" s="1"/>
  <c r="R45" i="2"/>
  <c r="AM46" i="2"/>
  <c r="AM45" i="2" s="1"/>
  <c r="AJ45" i="2"/>
  <c r="AG30" i="2"/>
  <c r="AG29" i="2" s="1"/>
  <c r="AD29" i="2"/>
  <c r="AM30" i="2"/>
  <c r="AM29" i="2" s="1"/>
  <c r="AJ29" i="2"/>
  <c r="U30" i="2"/>
  <c r="U29" i="2" s="1"/>
  <c r="R29" i="2"/>
  <c r="AA30" i="2"/>
  <c r="AA29" i="2" s="1"/>
  <c r="X29" i="2"/>
  <c r="AY30" i="2"/>
  <c r="AY29" i="2" s="1"/>
  <c r="AV29" i="2"/>
  <c r="O30" i="2"/>
  <c r="O29" i="2" s="1"/>
  <c r="L29" i="2"/>
  <c r="AS30" i="2"/>
  <c r="AS29" i="2" s="1"/>
  <c r="AP29" i="2"/>
  <c r="X20" i="2"/>
  <c r="AJ20" i="2"/>
  <c r="AJ10" i="2" s="1"/>
  <c r="AJ9" i="2" s="1"/>
  <c r="AA21" i="2"/>
  <c r="U20" i="2"/>
  <c r="U10" i="2" s="1"/>
  <c r="U9" i="2" s="1"/>
  <c r="AV20" i="2"/>
  <c r="AV10" i="2" s="1"/>
  <c r="L20" i="2"/>
  <c r="R20" i="2"/>
  <c r="R10" i="2" s="1"/>
  <c r="AS20" i="2"/>
  <c r="AS10" i="2" s="1"/>
  <c r="AS9" i="2" s="1"/>
  <c r="AG20" i="2"/>
  <c r="AG10" i="2" s="1"/>
  <c r="X10" i="2"/>
  <c r="X9" i="2" s="1"/>
  <c r="AP20" i="2"/>
  <c r="AP10" i="2" s="1"/>
  <c r="AD20" i="2"/>
  <c r="AD10" i="2" s="1"/>
  <c r="AD9" i="2" s="1"/>
  <c r="AY23" i="2"/>
  <c r="AY20" i="2" s="1"/>
  <c r="AY10" i="2" s="1"/>
  <c r="L10" i="2"/>
  <c r="L9" i="2" s="1"/>
  <c r="AM22" i="2"/>
  <c r="AM20" i="2" s="1"/>
  <c r="AM10" i="2" s="1"/>
  <c r="AA22" i="2"/>
  <c r="O22" i="2"/>
  <c r="O20" i="2" s="1"/>
  <c r="O10" i="2" s="1"/>
  <c r="O9" i="2" s="1"/>
  <c r="D10" i="2"/>
  <c r="D9" i="2" s="1"/>
  <c r="E10" i="2"/>
  <c r="E9" i="2" s="1"/>
  <c r="F10" i="2"/>
  <c r="F9" i="2" s="1"/>
  <c r="C10" i="2"/>
  <c r="C9" i="2" s="1"/>
  <c r="R9" i="2" l="1"/>
  <c r="AP9" i="2"/>
  <c r="AY9" i="2"/>
  <c r="AG9" i="2"/>
  <c r="AV9" i="2"/>
  <c r="AM9" i="2"/>
  <c r="AA20" i="2"/>
  <c r="AA10" i="2" s="1"/>
  <c r="AA9" i="2" s="1"/>
</calcChain>
</file>

<file path=xl/sharedStrings.xml><?xml version="1.0" encoding="utf-8"?>
<sst xmlns="http://schemas.openxmlformats.org/spreadsheetml/2006/main" count="276" uniqueCount="123">
  <si>
    <t>№</t>
  </si>
  <si>
    <t>Категория</t>
  </si>
  <si>
    <t xml:space="preserve">            заместители директора </t>
  </si>
  <si>
    <t xml:space="preserve">                  языка народов России и литературы</t>
  </si>
  <si>
    <t xml:space="preserve">                  истории, экономики, права, обществознания </t>
  </si>
  <si>
    <t xml:space="preserve">                  информатики и ИКТ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</si>
  <si>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</si>
  <si>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</si>
  <si>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</si>
  <si>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</si>
  <si>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</si>
  <si>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</si>
  <si>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</si>
  <si>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</si>
  <si>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</si>
  <si>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 xml:space="preserve">                  физической культуры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</si>
  <si>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</si>
  <si>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</si>
  <si>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</si>
  <si>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</si>
  <si>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</si>
  <si>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социальные педагоги</t>
  </si>
  <si>
    <t xml:space="preserve">            педагоги-психологи</t>
  </si>
  <si>
    <t xml:space="preserve">            воспитатели</t>
  </si>
  <si>
    <t xml:space="preserve">            мастера производственного обучения</t>
  </si>
  <si>
    <t xml:space="preserve">            тьюторы</t>
  </si>
  <si>
    <t>Число занятых ставок</t>
  </si>
  <si>
    <t>Факт на 01.03.2021</t>
  </si>
  <si>
    <t>Прогноз на 01.09.2021</t>
  </si>
  <si>
    <t xml:space="preserve">           методисты (в том числе старшие)</t>
  </si>
  <si>
    <t xml:space="preserve">           концертмейстер</t>
  </si>
  <si>
    <t xml:space="preserve">           педагоги -организаторы</t>
  </si>
  <si>
    <t xml:space="preserve">           педагоги-библиотекари</t>
  </si>
  <si>
    <t xml:space="preserve">           преподаватель-организатор основ безопасности жизнедеятельности</t>
  </si>
  <si>
    <t xml:space="preserve">           руководитель физического воспитания</t>
  </si>
  <si>
    <t xml:space="preserve">           старший воспитатель</t>
  </si>
  <si>
    <t>Число ставок по штату</t>
  </si>
  <si>
    <t xml:space="preserve">            учителя-логопеды (логопеды)</t>
  </si>
  <si>
    <t>Число физических лиц (без внешних совместителей)</t>
  </si>
  <si>
    <t xml:space="preserve">            директор</t>
  </si>
  <si>
    <t xml:space="preserve">   в том числе: кухонный рабочий</t>
  </si>
  <si>
    <t xml:space="preserve">                          мойщик посуды</t>
  </si>
  <si>
    <t xml:space="preserve">                          повар</t>
  </si>
  <si>
    <t xml:space="preserve">                         буфетчик</t>
  </si>
  <si>
    <t>Прогноз на 01.09.2022</t>
  </si>
  <si>
    <t>Прогноз на 01.09.2023</t>
  </si>
  <si>
    <t>Прогноз на 01.09.2024</t>
  </si>
  <si>
    <t>Прогноз на 01.09.2025</t>
  </si>
  <si>
    <t>Прогноз на 01.09.2026</t>
  </si>
  <si>
    <t>**Прогнозное количество физических лиц может быть равно фактическому количеству физических лиц на сегодняшний день (в случае, если ваши сотрудники не планируют увольняться/выходить на пенсию и если не планируется поступления на работу молодых специалистов)</t>
  </si>
  <si>
    <t>Прогноз на 01.09.2027</t>
  </si>
  <si>
    <t>Число физических лиц (без внешних совместителей)**</t>
  </si>
  <si>
    <t>с высшим образованием</t>
  </si>
  <si>
    <t>со средним профессиональным образованием</t>
  </si>
  <si>
    <t>Дополнительная потребность (физ. лиц)*</t>
  </si>
  <si>
    <t>на дополнительно организованные рабочие места (расширение штата)</t>
  </si>
  <si>
    <t>на замену выбывших работников (включая планируемое выбытие на пенсию) (заполняется автоматически)</t>
  </si>
  <si>
    <t>из графы 6:</t>
  </si>
  <si>
    <t>из графы 12:</t>
  </si>
  <si>
    <t>из графы 18:</t>
  </si>
  <si>
    <t>из графы 24:</t>
  </si>
  <si>
    <t>из графы 30:</t>
  </si>
  <si>
    <t>из графы 42:</t>
  </si>
  <si>
    <t>из графы 48:</t>
  </si>
  <si>
    <t>из графы 36:</t>
  </si>
  <si>
    <t xml:space="preserve">               в том числе:
                русского языка и литературы</t>
  </si>
  <si>
    <t xml:space="preserve">            педагоги дополнительного образования </t>
  </si>
  <si>
    <t>преподаватели  специальных дисциплин</t>
  </si>
  <si>
    <t>09</t>
  </si>
  <si>
    <t xml:space="preserve">         в том числе:
           преподаватели общеобразовательных дисциплин – всего (сумма строк 08-17, 21-22)</t>
  </si>
  <si>
    <t xml:space="preserve">      педагогические работники – всего (сумма строк 07, 23-26, 30-41)</t>
  </si>
  <si>
    <t>03</t>
  </si>
  <si>
    <t>руководители  структурных подразделений</t>
  </si>
  <si>
    <t xml:space="preserve">                         заведующий производством (заведующий столовой, шеф-повар)</t>
  </si>
  <si>
    <t>Работники столовых (пищеблоков) (собственные столовые образовательных организаций без учета арендаторов)</t>
  </si>
  <si>
    <t xml:space="preserve">    мастера производственного обучения – всего </t>
  </si>
  <si>
    <t>преподаватели специальных дисциплин - всего</t>
  </si>
  <si>
    <t>05</t>
  </si>
  <si>
    <t>07</t>
  </si>
  <si>
    <t>10</t>
  </si>
  <si>
    <t>*Дополнительная потребность (физ.лиц) -  какое количество человек требуется взять на работу на соответветствующую дату, при условии, что работнику будет предоставлена нагрузка не менее ставки (для преподавателей  - не менее 720 часов в год); при этом доп. потребность может быть больше количества вакансий (в случае, если ставка временно закрыта совместителем).
Дополнительную потребность следует разделить на потребность в специалистах с высшим и средним образованием. Деление производится по решению администрации учебного заведения/отдела образования с учетом квалификационных требований к специальности</t>
  </si>
  <si>
    <t>*Дополнительная потребность (физ.лиц) -  какое количество человек требуется взять на работу на соответветствующую дату, при условии, что работнику будет предоставлена нагрузка не менее ставки (для преподавателей - не менее 720 часов в год); при этом доп. потребность может быть больше количества вакансий (в случае, если ставка временно закрыта совместителем).
Дополнительную потребность следует разделить на потребность в специалистах с высшим и средним образованием. Деление производится по решению администрации учебного заведения/отдела образования с учетом квалификационных требований к специальности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</si>
  <si>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</si>
  <si>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</si>
  <si>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</si>
  <si>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</si>
  <si>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</si>
  <si>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</si>
  <si>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</si>
  <si>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</si>
  <si>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</si>
  <si>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</si>
  <si>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</si>
  <si>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</si>
  <si>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</si>
  <si>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</si>
  <si>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</si>
  <si>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24.00.00.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</si>
  <si>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</si>
  <si>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</si>
  <si>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</si>
  <si>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</si>
  <si>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</si>
  <si>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</si>
  <si>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</si>
  <si>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</si>
  <si>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</si>
  <si>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</si>
  <si>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</si>
  <si>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</si>
  <si>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</si>
  <si>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</si>
  <si>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</si>
  <si>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</si>
  <si>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</si>
  <si>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</si>
  <si>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</si>
  <si>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</si>
  <si>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</si>
  <si>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</si>
  <si>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</si>
  <si>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</si>
  <si>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 xml:space="preserve">               в том числе:
05.00.00 НАУКИ О ЗЕМЛЕ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</si>
</sst>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0" xfId="0" applyNumberFormat="1" applyFont="1" applyAlignment="1">
      <alignment vertical="center" wrapText="1"/>
    </xf>
    <xf numFmtId="0" fontId="2" fillId="0" borderId="0" xfId="0" applyFont="1"/>
    <xf numFmtId="2" fontId="2" fillId="0" borderId="0" xfId="0" applyNumberFormat="1" applyFont="1"/>
    <xf numFmtId="2" fontId="1" fillId="0" borderId="0" xfId="0" applyNumberFormat="1" applyFont="1" applyAlignment="1">
      <alignment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/>
    <xf numFmtId="1" fontId="1" fillId="0" borderId="2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164" fontId="5" fillId="0" borderId="1" xfId="0" applyNumberFormat="1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2" fontId="2" fillId="0" borderId="1" xfId="0" applyNumberFormat="1" applyFont="1" applyBorder="1" applyProtection="1">
      <protection locked="0"/>
    </xf>
    <xf numFmtId="2" fontId="1" fillId="6" borderId="1" xfId="0" applyNumberFormat="1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2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2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Border="1" applyAlignment="1" applyProtection="1">
      <alignment horizontal="center" vertical="center" wrapText="1"/>
    </xf>
    <xf numFmtId="1" fontId="1" fillId="0" borderId="2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Protection="1"/>
    <xf numFmtId="49" fontId="5" fillId="0" borderId="1" xfId="0" applyNumberFormat="1" applyFont="1" applyBorder="1" applyAlignment="1" applyProtection="1">
      <alignment horizontal="center" wrapText="1"/>
    </xf>
    <xf numFmtId="2" fontId="3" fillId="0" borderId="1" xfId="0" applyNumberFormat="1" applyFont="1" applyBorder="1" applyAlignment="1" applyProtection="1">
      <alignment horizontal="left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2" fillId="0" borderId="0" xfId="0" applyNumberFormat="1" applyFont="1" applyProtection="1"/>
    <xf numFmtId="164" fontId="5" fillId="0" borderId="1" xfId="0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0" xfId="0" applyFont="1" applyProtection="1"/>
    <xf numFmtId="164" fontId="5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vertical="center" wrapText="1"/>
    </xf>
    <xf numFmtId="164" fontId="5" fillId="3" borderId="1" xfId="0" applyNumberFormat="1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wrapText="1"/>
    </xf>
    <xf numFmtId="0" fontId="5" fillId="4" borderId="1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2" fontId="1" fillId="4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left" vertical="center" wrapText="1"/>
    </xf>
    <xf numFmtId="0" fontId="2" fillId="4" borderId="0" xfId="0" applyFont="1" applyFill="1" applyProtection="1"/>
    <xf numFmtId="49" fontId="1" fillId="0" borderId="1" xfId="0" applyNumberFormat="1" applyFont="1" applyBorder="1" applyAlignment="1" applyProtection="1">
      <alignment vertical="center" wrapText="1"/>
    </xf>
    <xf numFmtId="0" fontId="4" fillId="0" borderId="1" xfId="0" applyFont="1" applyBorder="1" applyProtection="1"/>
    <xf numFmtId="0" fontId="4" fillId="4" borderId="1" xfId="0" applyFont="1" applyFill="1" applyBorder="1" applyAlignment="1" applyProtection="1">
      <alignment wrapText="1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wrapText="1"/>
    </xf>
    <xf numFmtId="49" fontId="1" fillId="0" borderId="0" xfId="0" applyNumberFormat="1" applyFont="1" applyAlignment="1" applyProtection="1">
      <alignment vertical="center" wrapText="1"/>
    </xf>
    <xf numFmtId="2" fontId="1" fillId="0" borderId="0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horizontal="left" vertical="center" wrapText="1"/>
    </xf>
    <xf numFmtId="2" fontId="2" fillId="0" borderId="0" xfId="0" applyNumberFormat="1" applyFont="1" applyBorder="1" applyAlignment="1" applyProtection="1">
      <alignment horizontal="center" vertical="center"/>
    </xf>
    <xf numFmtId="2" fontId="1" fillId="5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Z97"/>
  <sheetViews>
    <sheetView tabSelected="1" zoomScaleNormal="100" workbookViewId="0">
      <selection activeCell="A2" sqref="A2:A4"/>
    </sheetView>
  </sheetViews>
  <sheetFormatPr defaultColWidth="9.140625" defaultRowHeight="15" x14ac:dyDescent="0.25"/>
  <cols>
    <col min="1" max="1" width="8.140625" style="56" customWidth="1"/>
    <col min="2" max="2" width="56" style="56" customWidth="1"/>
    <col min="3" max="3" width="13.42578125" style="76" customWidth="1"/>
    <col min="4" max="4" width="15.140625" style="53" customWidth="1"/>
    <col min="5" max="5" width="13.5703125" style="53" customWidth="1"/>
    <col min="6" max="6" width="14.7109375" style="53" customWidth="1"/>
    <col min="7" max="7" width="12.28515625" style="53" customWidth="1"/>
    <col min="8" max="8" width="17" style="53" customWidth="1"/>
    <col min="9" max="9" width="20.85546875" style="53" customWidth="1"/>
    <col min="10" max="10" width="17.140625" style="53" customWidth="1"/>
    <col min="11" max="11" width="15" style="53" customWidth="1"/>
    <col min="12" max="12" width="14.42578125" style="56" customWidth="1"/>
    <col min="13" max="13" width="12.28515625" style="56" customWidth="1"/>
    <col min="14" max="14" width="17" style="56" customWidth="1"/>
    <col min="15" max="15" width="20.85546875" style="56" customWidth="1"/>
    <col min="16" max="16" width="17.140625" style="56" customWidth="1"/>
    <col min="17" max="17" width="15" style="53" customWidth="1"/>
    <col min="18" max="18" width="14.42578125" style="56" customWidth="1"/>
    <col min="19" max="19" width="12.28515625" style="56" customWidth="1"/>
    <col min="20" max="20" width="17" style="53" customWidth="1"/>
    <col min="21" max="21" width="20.85546875" style="56" customWidth="1"/>
    <col min="22" max="22" width="17.140625" style="56" customWidth="1"/>
    <col min="23" max="23" width="15" style="53" customWidth="1"/>
    <col min="24" max="24" width="14.42578125" style="56" customWidth="1"/>
    <col min="25" max="25" width="12.28515625" style="56" customWidth="1"/>
    <col min="26" max="26" width="17" style="53" customWidth="1"/>
    <col min="27" max="27" width="20.85546875" style="56" customWidth="1"/>
    <col min="28" max="28" width="17.140625" style="56" customWidth="1"/>
    <col min="29" max="29" width="15" style="53" customWidth="1"/>
    <col min="30" max="30" width="14.42578125" style="56" customWidth="1"/>
    <col min="31" max="31" width="12.28515625" style="56" customWidth="1"/>
    <col min="32" max="32" width="17" style="53" customWidth="1"/>
    <col min="33" max="33" width="20.85546875" style="56" customWidth="1"/>
    <col min="34" max="34" width="17.140625" style="56" customWidth="1"/>
    <col min="35" max="35" width="15" style="56" customWidth="1"/>
    <col min="36" max="36" width="14.42578125" style="56" customWidth="1"/>
    <col min="37" max="37" width="12.28515625" style="56" customWidth="1"/>
    <col min="38" max="38" width="17" style="56" customWidth="1"/>
    <col min="39" max="39" width="20.85546875" style="56" customWidth="1"/>
    <col min="40" max="40" width="17.140625" style="56" customWidth="1"/>
    <col min="41" max="41" width="15" style="56" customWidth="1"/>
    <col min="42" max="42" width="14.42578125" style="56" customWidth="1"/>
    <col min="43" max="43" width="12.28515625" style="56" customWidth="1"/>
    <col min="44" max="44" width="17" style="56" customWidth="1"/>
    <col min="45" max="45" width="20.85546875" style="56" customWidth="1"/>
    <col min="46" max="46" width="17.140625" style="56" customWidth="1"/>
    <col min="47" max="47" width="15" style="56" customWidth="1"/>
    <col min="48" max="48" width="14.42578125" style="56" customWidth="1"/>
    <col min="49" max="49" width="12.28515625" style="56" customWidth="1"/>
    <col min="50" max="50" width="17" style="56" customWidth="1"/>
    <col min="51" max="51" width="20.85546875" style="56" customWidth="1"/>
    <col min="52" max="52" width="17.140625" style="56" customWidth="1"/>
    <col min="53" max="16384" width="9.140625" style="56"/>
  </cols>
  <sheetData>
    <row r="2" spans="1:52" s="43" customFormat="1" ht="15" customHeight="1" x14ac:dyDescent="0.25">
      <c r="A2" s="36" t="s">
        <v>0</v>
      </c>
      <c r="B2" s="37" t="s">
        <v>1</v>
      </c>
      <c r="C2" s="38" t="s">
        <v>27</v>
      </c>
      <c r="D2" s="39"/>
      <c r="E2" s="39"/>
      <c r="F2" s="39"/>
      <c r="G2" s="40"/>
      <c r="H2" s="40"/>
      <c r="I2" s="40"/>
      <c r="J2" s="40"/>
      <c r="K2" s="37" t="s">
        <v>28</v>
      </c>
      <c r="L2" s="41"/>
      <c r="M2" s="41"/>
      <c r="N2" s="41"/>
      <c r="O2" s="41"/>
      <c r="P2" s="42"/>
      <c r="Q2" s="37" t="s">
        <v>44</v>
      </c>
      <c r="R2" s="41"/>
      <c r="S2" s="41"/>
      <c r="T2" s="41"/>
      <c r="U2" s="41"/>
      <c r="V2" s="42"/>
      <c r="W2" s="37" t="s">
        <v>45</v>
      </c>
      <c r="X2" s="41"/>
      <c r="Y2" s="41"/>
      <c r="Z2" s="41"/>
      <c r="AA2" s="41"/>
      <c r="AB2" s="42"/>
      <c r="AC2" s="37" t="s">
        <v>46</v>
      </c>
      <c r="AD2" s="41"/>
      <c r="AE2" s="41"/>
      <c r="AF2" s="41"/>
      <c r="AG2" s="41"/>
      <c r="AH2" s="42"/>
      <c r="AI2" s="37" t="s">
        <v>47</v>
      </c>
      <c r="AJ2" s="41"/>
      <c r="AK2" s="41"/>
      <c r="AL2" s="41"/>
      <c r="AM2" s="41"/>
      <c r="AN2" s="42"/>
      <c r="AO2" s="37" t="s">
        <v>48</v>
      </c>
      <c r="AP2" s="41"/>
      <c r="AQ2" s="41"/>
      <c r="AR2" s="41"/>
      <c r="AS2" s="41"/>
      <c r="AT2" s="42"/>
      <c r="AU2" s="37" t="s">
        <v>50</v>
      </c>
      <c r="AV2" s="41"/>
      <c r="AW2" s="41"/>
      <c r="AX2" s="41"/>
      <c r="AY2" s="41"/>
      <c r="AZ2" s="42"/>
    </row>
    <row r="3" spans="1:52" s="43" customFormat="1" ht="15" customHeight="1" x14ac:dyDescent="0.25">
      <c r="A3" s="36"/>
      <c r="B3" s="37"/>
      <c r="C3" s="44" t="s">
        <v>36</v>
      </c>
      <c r="D3" s="44" t="s">
        <v>26</v>
      </c>
      <c r="E3" s="44" t="s">
        <v>38</v>
      </c>
      <c r="F3" s="36" t="s">
        <v>54</v>
      </c>
      <c r="G3" s="36" t="s">
        <v>57</v>
      </c>
      <c r="H3" s="36"/>
      <c r="I3" s="36"/>
      <c r="J3" s="36"/>
      <c r="K3" s="44" t="s">
        <v>51</v>
      </c>
      <c r="L3" s="36" t="s">
        <v>54</v>
      </c>
      <c r="M3" s="36" t="s">
        <v>58</v>
      </c>
      <c r="N3" s="36"/>
      <c r="O3" s="36"/>
      <c r="P3" s="36"/>
      <c r="Q3" s="44" t="s">
        <v>51</v>
      </c>
      <c r="R3" s="36" t="s">
        <v>54</v>
      </c>
      <c r="S3" s="36" t="s">
        <v>59</v>
      </c>
      <c r="T3" s="36"/>
      <c r="U3" s="36"/>
      <c r="V3" s="36"/>
      <c r="W3" s="44" t="s">
        <v>51</v>
      </c>
      <c r="X3" s="36" t="s">
        <v>54</v>
      </c>
      <c r="Y3" s="36" t="s">
        <v>60</v>
      </c>
      <c r="Z3" s="36"/>
      <c r="AA3" s="36"/>
      <c r="AB3" s="36"/>
      <c r="AC3" s="44" t="s">
        <v>51</v>
      </c>
      <c r="AD3" s="36" t="s">
        <v>54</v>
      </c>
      <c r="AE3" s="36" t="s">
        <v>61</v>
      </c>
      <c r="AF3" s="36"/>
      <c r="AG3" s="36"/>
      <c r="AH3" s="36"/>
      <c r="AI3" s="44" t="s">
        <v>51</v>
      </c>
      <c r="AJ3" s="36" t="s">
        <v>54</v>
      </c>
      <c r="AK3" s="36" t="s">
        <v>64</v>
      </c>
      <c r="AL3" s="36"/>
      <c r="AM3" s="36"/>
      <c r="AN3" s="36"/>
      <c r="AO3" s="44" t="s">
        <v>51</v>
      </c>
      <c r="AP3" s="36" t="s">
        <v>54</v>
      </c>
      <c r="AQ3" s="36" t="s">
        <v>62</v>
      </c>
      <c r="AR3" s="36"/>
      <c r="AS3" s="36"/>
      <c r="AT3" s="36"/>
      <c r="AU3" s="44" t="s">
        <v>51</v>
      </c>
      <c r="AV3" s="36" t="s">
        <v>54</v>
      </c>
      <c r="AW3" s="36" t="s">
        <v>63</v>
      </c>
      <c r="AX3" s="36"/>
      <c r="AY3" s="36"/>
      <c r="AZ3" s="36"/>
    </row>
    <row r="4" spans="1:52" s="43" customFormat="1" ht="69.75" customHeight="1" x14ac:dyDescent="0.25">
      <c r="A4" s="36"/>
      <c r="B4" s="37"/>
      <c r="C4" s="44"/>
      <c r="D4" s="44"/>
      <c r="E4" s="44"/>
      <c r="F4" s="36"/>
      <c r="G4" s="45" t="s">
        <v>52</v>
      </c>
      <c r="H4" s="45" t="s">
        <v>53</v>
      </c>
      <c r="I4" s="45" t="s">
        <v>56</v>
      </c>
      <c r="J4" s="45" t="s">
        <v>55</v>
      </c>
      <c r="K4" s="44"/>
      <c r="L4" s="36"/>
      <c r="M4" s="45" t="s">
        <v>52</v>
      </c>
      <c r="N4" s="45" t="s">
        <v>53</v>
      </c>
      <c r="O4" s="45" t="s">
        <v>56</v>
      </c>
      <c r="P4" s="45" t="s">
        <v>55</v>
      </c>
      <c r="Q4" s="44"/>
      <c r="R4" s="36"/>
      <c r="S4" s="45" t="s">
        <v>52</v>
      </c>
      <c r="T4" s="45" t="s">
        <v>53</v>
      </c>
      <c r="U4" s="45" t="s">
        <v>56</v>
      </c>
      <c r="V4" s="45" t="s">
        <v>55</v>
      </c>
      <c r="W4" s="44"/>
      <c r="X4" s="36"/>
      <c r="Y4" s="45" t="s">
        <v>52</v>
      </c>
      <c r="Z4" s="45" t="s">
        <v>53</v>
      </c>
      <c r="AA4" s="45" t="s">
        <v>56</v>
      </c>
      <c r="AB4" s="45" t="s">
        <v>55</v>
      </c>
      <c r="AC4" s="44"/>
      <c r="AD4" s="36"/>
      <c r="AE4" s="45" t="s">
        <v>52</v>
      </c>
      <c r="AF4" s="45" t="s">
        <v>53</v>
      </c>
      <c r="AG4" s="45" t="s">
        <v>56</v>
      </c>
      <c r="AH4" s="45" t="s">
        <v>55</v>
      </c>
      <c r="AI4" s="44"/>
      <c r="AJ4" s="36"/>
      <c r="AK4" s="45" t="s">
        <v>52</v>
      </c>
      <c r="AL4" s="45" t="s">
        <v>53</v>
      </c>
      <c r="AM4" s="45" t="s">
        <v>56</v>
      </c>
      <c r="AN4" s="45" t="s">
        <v>55</v>
      </c>
      <c r="AO4" s="44"/>
      <c r="AP4" s="36"/>
      <c r="AQ4" s="45" t="s">
        <v>52</v>
      </c>
      <c r="AR4" s="45" t="s">
        <v>53</v>
      </c>
      <c r="AS4" s="45" t="s">
        <v>56</v>
      </c>
      <c r="AT4" s="45" t="s">
        <v>55</v>
      </c>
      <c r="AU4" s="44"/>
      <c r="AV4" s="36"/>
      <c r="AW4" s="45" t="s">
        <v>52</v>
      </c>
      <c r="AX4" s="45" t="s">
        <v>53</v>
      </c>
      <c r="AY4" s="45" t="s">
        <v>56</v>
      </c>
      <c r="AZ4" s="45" t="s">
        <v>55</v>
      </c>
    </row>
    <row r="5" spans="1:52" s="48" customFormat="1" ht="11.25" customHeight="1" x14ac:dyDescent="0.25">
      <c r="A5" s="46">
        <v>1</v>
      </c>
      <c r="B5" s="47">
        <v>2</v>
      </c>
      <c r="C5" s="46">
        <v>3</v>
      </c>
      <c r="D5" s="46">
        <v>4</v>
      </c>
      <c r="E5" s="47">
        <v>5</v>
      </c>
      <c r="F5" s="46">
        <v>6</v>
      </c>
      <c r="G5" s="46">
        <v>7</v>
      </c>
      <c r="H5" s="46">
        <v>8</v>
      </c>
      <c r="I5" s="47">
        <v>9</v>
      </c>
      <c r="J5" s="46">
        <v>10</v>
      </c>
      <c r="K5" s="46">
        <v>11</v>
      </c>
      <c r="L5" s="46">
        <v>12</v>
      </c>
      <c r="M5" s="47">
        <v>13</v>
      </c>
      <c r="N5" s="46">
        <v>14</v>
      </c>
      <c r="O5" s="46">
        <v>15</v>
      </c>
      <c r="P5" s="46">
        <v>16</v>
      </c>
      <c r="Q5" s="46">
        <v>17</v>
      </c>
      <c r="R5" s="46">
        <v>18</v>
      </c>
      <c r="S5" s="47">
        <v>19</v>
      </c>
      <c r="T5" s="46">
        <v>20</v>
      </c>
      <c r="U5" s="46">
        <v>21</v>
      </c>
      <c r="V5" s="46">
        <v>22</v>
      </c>
      <c r="W5" s="46">
        <v>23</v>
      </c>
      <c r="X5" s="46">
        <v>24</v>
      </c>
      <c r="Y5" s="47">
        <v>25</v>
      </c>
      <c r="Z5" s="46">
        <v>26</v>
      </c>
      <c r="AA5" s="46">
        <v>27</v>
      </c>
      <c r="AB5" s="46">
        <v>28</v>
      </c>
      <c r="AC5" s="46">
        <v>29</v>
      </c>
      <c r="AD5" s="46">
        <v>30</v>
      </c>
      <c r="AE5" s="47">
        <v>31</v>
      </c>
      <c r="AF5" s="46">
        <v>32</v>
      </c>
      <c r="AG5" s="46">
        <v>33</v>
      </c>
      <c r="AH5" s="46">
        <v>34</v>
      </c>
      <c r="AI5" s="46">
        <v>35</v>
      </c>
      <c r="AJ5" s="46">
        <v>36</v>
      </c>
      <c r="AK5" s="47">
        <v>37</v>
      </c>
      <c r="AL5" s="46">
        <v>38</v>
      </c>
      <c r="AM5" s="46">
        <v>39</v>
      </c>
      <c r="AN5" s="46">
        <v>40</v>
      </c>
      <c r="AO5" s="46">
        <v>41</v>
      </c>
      <c r="AP5" s="46">
        <v>42</v>
      </c>
      <c r="AQ5" s="47">
        <v>43</v>
      </c>
      <c r="AR5" s="46">
        <v>44</v>
      </c>
      <c r="AS5" s="46">
        <v>45</v>
      </c>
      <c r="AT5" s="46">
        <v>46</v>
      </c>
      <c r="AU5" s="46">
        <v>47</v>
      </c>
      <c r="AV5" s="46">
        <v>48</v>
      </c>
      <c r="AW5" s="47">
        <v>49</v>
      </c>
      <c r="AX5" s="46">
        <v>50</v>
      </c>
      <c r="AY5" s="46">
        <v>51</v>
      </c>
      <c r="AZ5" s="46">
        <v>52</v>
      </c>
    </row>
    <row r="6" spans="1:52" s="53" customFormat="1" x14ac:dyDescent="0.25">
      <c r="A6" s="49" t="s">
        <v>71</v>
      </c>
      <c r="B6" s="50" t="s">
        <v>39</v>
      </c>
      <c r="C6" s="29"/>
      <c r="D6" s="30"/>
      <c r="E6" s="30"/>
      <c r="F6" s="30"/>
      <c r="G6" s="30"/>
      <c r="H6" s="30"/>
      <c r="I6" s="30"/>
      <c r="J6" s="30"/>
      <c r="K6" s="30"/>
      <c r="L6" s="51">
        <f>M6+N6</f>
        <v>0</v>
      </c>
      <c r="M6" s="30"/>
      <c r="N6" s="30"/>
      <c r="O6" s="52">
        <f>L6-P6</f>
        <v>0</v>
      </c>
      <c r="P6" s="30"/>
      <c r="Q6" s="30"/>
      <c r="R6" s="51">
        <f>S6+T6</f>
        <v>0</v>
      </c>
      <c r="S6" s="30"/>
      <c r="T6" s="30"/>
      <c r="U6" s="52">
        <f>R6-V6</f>
        <v>0</v>
      </c>
      <c r="V6" s="30"/>
      <c r="W6" s="30"/>
      <c r="X6" s="51">
        <f>Y6+Z6</f>
        <v>0</v>
      </c>
      <c r="Y6" s="30"/>
      <c r="Z6" s="30"/>
      <c r="AA6" s="52">
        <f>X6-AB6</f>
        <v>0</v>
      </c>
      <c r="AB6" s="30"/>
      <c r="AC6" s="30"/>
      <c r="AD6" s="51">
        <f>AE6+AF6</f>
        <v>0</v>
      </c>
      <c r="AE6" s="30"/>
      <c r="AF6" s="30"/>
      <c r="AG6" s="52">
        <f>AD6-AH6</f>
        <v>0</v>
      </c>
      <c r="AH6" s="30"/>
      <c r="AI6" s="31"/>
      <c r="AJ6" s="51">
        <f>AK6+AL6</f>
        <v>0</v>
      </c>
      <c r="AK6" s="31"/>
      <c r="AL6" s="31"/>
      <c r="AM6" s="52">
        <f>AJ6-AN6</f>
        <v>0</v>
      </c>
      <c r="AN6" s="31"/>
      <c r="AO6" s="31"/>
      <c r="AP6" s="51">
        <f>AQ6+AR6</f>
        <v>0</v>
      </c>
      <c r="AQ6" s="31"/>
      <c r="AR6" s="31"/>
      <c r="AS6" s="52">
        <f>AP6-AT6</f>
        <v>0</v>
      </c>
      <c r="AT6" s="31"/>
      <c r="AU6" s="31"/>
      <c r="AV6" s="51">
        <f>AW6+AX6</f>
        <v>0</v>
      </c>
      <c r="AW6" s="31"/>
      <c r="AX6" s="31"/>
      <c r="AY6" s="52">
        <f>AV6-AZ6</f>
        <v>0</v>
      </c>
      <c r="AZ6" s="31"/>
    </row>
    <row r="7" spans="1:52" x14ac:dyDescent="0.25">
      <c r="A7" s="54">
        <v>4</v>
      </c>
      <c r="B7" s="55" t="s">
        <v>2</v>
      </c>
      <c r="C7" s="29"/>
      <c r="D7" s="30"/>
      <c r="E7" s="30"/>
      <c r="F7" s="30"/>
      <c r="G7" s="30"/>
      <c r="H7" s="30"/>
      <c r="I7" s="30"/>
      <c r="J7" s="30"/>
      <c r="K7" s="30"/>
      <c r="L7" s="51">
        <f t="shared" ref="L7:L50" si="0">M7+N7</f>
        <v>0</v>
      </c>
      <c r="M7" s="30"/>
      <c r="N7" s="30"/>
      <c r="O7" s="52">
        <f t="shared" ref="O7:O50" si="1">L7-P7</f>
        <v>0</v>
      </c>
      <c r="P7" s="30"/>
      <c r="Q7" s="30"/>
      <c r="R7" s="51">
        <f t="shared" ref="R7:R50" si="2">S7+T7</f>
        <v>0</v>
      </c>
      <c r="S7" s="30"/>
      <c r="T7" s="30"/>
      <c r="U7" s="52">
        <f t="shared" ref="U7:U50" si="3">R7-V7</f>
        <v>0</v>
      </c>
      <c r="V7" s="30"/>
      <c r="W7" s="30"/>
      <c r="X7" s="51">
        <f t="shared" ref="X7:X50" si="4">Y7+Z7</f>
        <v>0</v>
      </c>
      <c r="Y7" s="30"/>
      <c r="Z7" s="30"/>
      <c r="AA7" s="52">
        <f t="shared" ref="AA7:AA50" si="5">X7-AB7</f>
        <v>0</v>
      </c>
      <c r="AB7" s="30"/>
      <c r="AC7" s="30"/>
      <c r="AD7" s="51">
        <f t="shared" ref="AD7:AD50" si="6">AE7+AF7</f>
        <v>0</v>
      </c>
      <c r="AE7" s="30"/>
      <c r="AF7" s="30"/>
      <c r="AG7" s="52">
        <f t="shared" ref="AG7:AG50" si="7">AD7-AH7</f>
        <v>0</v>
      </c>
      <c r="AH7" s="30"/>
      <c r="AI7" s="31"/>
      <c r="AJ7" s="51">
        <f t="shared" ref="AJ7:AJ50" si="8">AK7+AL7</f>
        <v>0</v>
      </c>
      <c r="AK7" s="31"/>
      <c r="AL7" s="31"/>
      <c r="AM7" s="52">
        <f t="shared" ref="AM7:AM50" si="9">AJ7-AN7</f>
        <v>0</v>
      </c>
      <c r="AN7" s="31"/>
      <c r="AO7" s="31"/>
      <c r="AP7" s="51">
        <f t="shared" ref="AP7:AP50" si="10">AQ7+AR7</f>
        <v>0</v>
      </c>
      <c r="AQ7" s="31"/>
      <c r="AR7" s="31"/>
      <c r="AS7" s="52">
        <f t="shared" ref="AS7:AS50" si="11">AP7-AT7</f>
        <v>0</v>
      </c>
      <c r="AT7" s="31"/>
      <c r="AU7" s="31"/>
      <c r="AV7" s="51">
        <f t="shared" ref="AV7:AV50" si="12">AW7+AX7</f>
        <v>0</v>
      </c>
      <c r="AW7" s="31"/>
      <c r="AX7" s="31"/>
      <c r="AY7" s="52">
        <f t="shared" ref="AY7:AY50" si="13">AV7-AZ7</f>
        <v>0</v>
      </c>
      <c r="AZ7" s="31"/>
    </row>
    <row r="8" spans="1:52" x14ac:dyDescent="0.25">
      <c r="A8" s="54">
        <v>5</v>
      </c>
      <c r="B8" s="55" t="s">
        <v>72</v>
      </c>
      <c r="C8" s="29"/>
      <c r="D8" s="30"/>
      <c r="E8" s="30"/>
      <c r="F8" s="30"/>
      <c r="G8" s="30"/>
      <c r="H8" s="30"/>
      <c r="I8" s="30"/>
      <c r="J8" s="30"/>
      <c r="K8" s="30"/>
      <c r="L8" s="51">
        <f t="shared" si="0"/>
        <v>0</v>
      </c>
      <c r="M8" s="30"/>
      <c r="N8" s="30"/>
      <c r="O8" s="52">
        <f t="shared" si="1"/>
        <v>0</v>
      </c>
      <c r="P8" s="30"/>
      <c r="Q8" s="30"/>
      <c r="R8" s="51">
        <f t="shared" si="2"/>
        <v>0</v>
      </c>
      <c r="S8" s="30"/>
      <c r="T8" s="30"/>
      <c r="U8" s="52">
        <f t="shared" si="3"/>
        <v>0</v>
      </c>
      <c r="V8" s="30"/>
      <c r="W8" s="30"/>
      <c r="X8" s="51">
        <f t="shared" si="4"/>
        <v>0</v>
      </c>
      <c r="Y8" s="30"/>
      <c r="Z8" s="30"/>
      <c r="AA8" s="52">
        <f t="shared" si="5"/>
        <v>0</v>
      </c>
      <c r="AB8" s="30"/>
      <c r="AC8" s="30"/>
      <c r="AD8" s="51">
        <f t="shared" si="6"/>
        <v>0</v>
      </c>
      <c r="AE8" s="30"/>
      <c r="AF8" s="30"/>
      <c r="AG8" s="52">
        <f t="shared" si="7"/>
        <v>0</v>
      </c>
      <c r="AH8" s="30"/>
      <c r="AI8" s="31"/>
      <c r="AJ8" s="51">
        <f t="shared" si="8"/>
        <v>0</v>
      </c>
      <c r="AK8" s="31"/>
      <c r="AL8" s="31"/>
      <c r="AM8" s="52">
        <f t="shared" si="9"/>
        <v>0</v>
      </c>
      <c r="AN8" s="31"/>
      <c r="AO8" s="31"/>
      <c r="AP8" s="51">
        <f t="shared" si="10"/>
        <v>0</v>
      </c>
      <c r="AQ8" s="31"/>
      <c r="AR8" s="31"/>
      <c r="AS8" s="52">
        <f t="shared" si="11"/>
        <v>0</v>
      </c>
      <c r="AT8" s="31"/>
      <c r="AU8" s="31"/>
      <c r="AV8" s="51">
        <f t="shared" si="12"/>
        <v>0</v>
      </c>
      <c r="AW8" s="31"/>
      <c r="AX8" s="31"/>
      <c r="AY8" s="52">
        <f t="shared" si="13"/>
        <v>0</v>
      </c>
      <c r="AZ8" s="31"/>
    </row>
    <row r="9" spans="1:52" ht="20.25" customHeight="1" x14ac:dyDescent="0.25">
      <c r="A9" s="57">
        <v>6</v>
      </c>
      <c r="B9" s="58" t="s">
        <v>70</v>
      </c>
      <c r="C9" s="51">
        <f>C10+C26+C27+C28+C29+SUM(C33:C44)</f>
        <v>0</v>
      </c>
      <c r="D9" s="51">
        <f t="shared" ref="D9:AZ9" si="14">D10+D26+D27+D28+D29+SUM(D33:D44)</f>
        <v>0</v>
      </c>
      <c r="E9" s="51">
        <f t="shared" si="14"/>
        <v>0</v>
      </c>
      <c r="F9" s="51">
        <f t="shared" si="14"/>
        <v>0</v>
      </c>
      <c r="G9" s="51">
        <f t="shared" si="14"/>
        <v>0</v>
      </c>
      <c r="H9" s="51">
        <f t="shared" si="14"/>
        <v>0</v>
      </c>
      <c r="I9" s="51">
        <f t="shared" si="14"/>
        <v>0</v>
      </c>
      <c r="J9" s="51">
        <f t="shared" si="14"/>
        <v>0</v>
      </c>
      <c r="K9" s="51">
        <f t="shared" si="14"/>
        <v>0</v>
      </c>
      <c r="L9" s="51">
        <f t="shared" si="14"/>
        <v>0</v>
      </c>
      <c r="M9" s="51">
        <f t="shared" si="14"/>
        <v>0</v>
      </c>
      <c r="N9" s="51">
        <f t="shared" si="14"/>
        <v>0</v>
      </c>
      <c r="O9" s="51">
        <f t="shared" si="14"/>
        <v>0</v>
      </c>
      <c r="P9" s="51">
        <f t="shared" si="14"/>
        <v>0</v>
      </c>
      <c r="Q9" s="51">
        <f t="shared" si="14"/>
        <v>0</v>
      </c>
      <c r="R9" s="51">
        <f t="shared" si="14"/>
        <v>0</v>
      </c>
      <c r="S9" s="51">
        <f t="shared" si="14"/>
        <v>0</v>
      </c>
      <c r="T9" s="51">
        <f t="shared" si="14"/>
        <v>0</v>
      </c>
      <c r="U9" s="51">
        <f t="shared" si="14"/>
        <v>0</v>
      </c>
      <c r="V9" s="51">
        <f t="shared" si="14"/>
        <v>0</v>
      </c>
      <c r="W9" s="51">
        <f t="shared" si="14"/>
        <v>0</v>
      </c>
      <c r="X9" s="51">
        <f t="shared" si="14"/>
        <v>0</v>
      </c>
      <c r="Y9" s="51">
        <f t="shared" si="14"/>
        <v>0</v>
      </c>
      <c r="Z9" s="51">
        <f t="shared" si="14"/>
        <v>0</v>
      </c>
      <c r="AA9" s="51">
        <f t="shared" si="14"/>
        <v>0</v>
      </c>
      <c r="AB9" s="51">
        <f t="shared" si="14"/>
        <v>0</v>
      </c>
      <c r="AC9" s="51">
        <f t="shared" si="14"/>
        <v>0</v>
      </c>
      <c r="AD9" s="51">
        <f t="shared" si="14"/>
        <v>0</v>
      </c>
      <c r="AE9" s="51">
        <f t="shared" si="14"/>
        <v>0</v>
      </c>
      <c r="AF9" s="51">
        <f t="shared" si="14"/>
        <v>0</v>
      </c>
      <c r="AG9" s="51">
        <f t="shared" si="14"/>
        <v>0</v>
      </c>
      <c r="AH9" s="51">
        <f t="shared" si="14"/>
        <v>0</v>
      </c>
      <c r="AI9" s="51">
        <f t="shared" si="14"/>
        <v>0</v>
      </c>
      <c r="AJ9" s="51">
        <f t="shared" si="14"/>
        <v>0</v>
      </c>
      <c r="AK9" s="51">
        <f t="shared" si="14"/>
        <v>0</v>
      </c>
      <c r="AL9" s="51">
        <f t="shared" si="14"/>
        <v>0</v>
      </c>
      <c r="AM9" s="51">
        <f t="shared" si="14"/>
        <v>0</v>
      </c>
      <c r="AN9" s="51">
        <f t="shared" si="14"/>
        <v>0</v>
      </c>
      <c r="AO9" s="51">
        <f t="shared" si="14"/>
        <v>0</v>
      </c>
      <c r="AP9" s="51">
        <f t="shared" si="14"/>
        <v>0</v>
      </c>
      <c r="AQ9" s="51">
        <f t="shared" si="14"/>
        <v>0</v>
      </c>
      <c r="AR9" s="51">
        <f t="shared" si="14"/>
        <v>0</v>
      </c>
      <c r="AS9" s="51">
        <f t="shared" si="14"/>
        <v>0</v>
      </c>
      <c r="AT9" s="51">
        <f t="shared" si="14"/>
        <v>0</v>
      </c>
      <c r="AU9" s="51">
        <f t="shared" si="14"/>
        <v>0</v>
      </c>
      <c r="AV9" s="51">
        <f t="shared" si="14"/>
        <v>0</v>
      </c>
      <c r="AW9" s="51">
        <f t="shared" si="14"/>
        <v>0</v>
      </c>
      <c r="AX9" s="51">
        <f t="shared" si="14"/>
        <v>0</v>
      </c>
      <c r="AY9" s="51">
        <f t="shared" si="14"/>
        <v>0</v>
      </c>
      <c r="AZ9" s="51">
        <f t="shared" si="14"/>
        <v>0</v>
      </c>
    </row>
    <row r="10" spans="1:52" ht="38.25" x14ac:dyDescent="0.25">
      <c r="A10" s="59">
        <v>7</v>
      </c>
      <c r="B10" s="60" t="s">
        <v>69</v>
      </c>
      <c r="C10" s="52">
        <f t="shared" ref="C10:AH10" si="15">SUM(C11:C20,C24:C25)</f>
        <v>0</v>
      </c>
      <c r="D10" s="52">
        <f t="shared" si="15"/>
        <v>0</v>
      </c>
      <c r="E10" s="52">
        <f t="shared" si="15"/>
        <v>0</v>
      </c>
      <c r="F10" s="52">
        <f t="shared" si="15"/>
        <v>0</v>
      </c>
      <c r="G10" s="52">
        <f t="shared" si="15"/>
        <v>0</v>
      </c>
      <c r="H10" s="52">
        <f t="shared" si="15"/>
        <v>0</v>
      </c>
      <c r="I10" s="52">
        <f t="shared" si="15"/>
        <v>0</v>
      </c>
      <c r="J10" s="52">
        <f t="shared" si="15"/>
        <v>0</v>
      </c>
      <c r="K10" s="52">
        <f t="shared" si="15"/>
        <v>0</v>
      </c>
      <c r="L10" s="52">
        <f t="shared" si="15"/>
        <v>0</v>
      </c>
      <c r="M10" s="52">
        <f t="shared" si="15"/>
        <v>0</v>
      </c>
      <c r="N10" s="52">
        <f t="shared" si="15"/>
        <v>0</v>
      </c>
      <c r="O10" s="52">
        <f t="shared" si="15"/>
        <v>0</v>
      </c>
      <c r="P10" s="52">
        <f t="shared" si="15"/>
        <v>0</v>
      </c>
      <c r="Q10" s="52">
        <f t="shared" si="15"/>
        <v>0</v>
      </c>
      <c r="R10" s="52">
        <f t="shared" si="15"/>
        <v>0</v>
      </c>
      <c r="S10" s="52">
        <f t="shared" si="15"/>
        <v>0</v>
      </c>
      <c r="T10" s="52">
        <f t="shared" si="15"/>
        <v>0</v>
      </c>
      <c r="U10" s="52">
        <f t="shared" si="15"/>
        <v>0</v>
      </c>
      <c r="V10" s="52">
        <f t="shared" si="15"/>
        <v>0</v>
      </c>
      <c r="W10" s="52">
        <f t="shared" si="15"/>
        <v>0</v>
      </c>
      <c r="X10" s="52">
        <f t="shared" si="15"/>
        <v>0</v>
      </c>
      <c r="Y10" s="52">
        <f t="shared" si="15"/>
        <v>0</v>
      </c>
      <c r="Z10" s="52">
        <f t="shared" si="15"/>
        <v>0</v>
      </c>
      <c r="AA10" s="52">
        <f t="shared" si="15"/>
        <v>0</v>
      </c>
      <c r="AB10" s="52">
        <f t="shared" si="15"/>
        <v>0</v>
      </c>
      <c r="AC10" s="52">
        <f t="shared" si="15"/>
        <v>0</v>
      </c>
      <c r="AD10" s="52">
        <f t="shared" si="15"/>
        <v>0</v>
      </c>
      <c r="AE10" s="52">
        <f t="shared" si="15"/>
        <v>0</v>
      </c>
      <c r="AF10" s="52">
        <f t="shared" si="15"/>
        <v>0</v>
      </c>
      <c r="AG10" s="52">
        <f t="shared" si="15"/>
        <v>0</v>
      </c>
      <c r="AH10" s="52">
        <f t="shared" si="15"/>
        <v>0</v>
      </c>
      <c r="AI10" s="52">
        <f t="shared" ref="AI10:BN10" si="16">SUM(AI11:AI20,AI24:AI25)</f>
        <v>0</v>
      </c>
      <c r="AJ10" s="52">
        <f t="shared" si="16"/>
        <v>0</v>
      </c>
      <c r="AK10" s="52">
        <f t="shared" si="16"/>
        <v>0</v>
      </c>
      <c r="AL10" s="52">
        <f t="shared" si="16"/>
        <v>0</v>
      </c>
      <c r="AM10" s="52">
        <f t="shared" si="16"/>
        <v>0</v>
      </c>
      <c r="AN10" s="52">
        <f t="shared" si="16"/>
        <v>0</v>
      </c>
      <c r="AO10" s="52">
        <f t="shared" si="16"/>
        <v>0</v>
      </c>
      <c r="AP10" s="52">
        <f t="shared" si="16"/>
        <v>0</v>
      </c>
      <c r="AQ10" s="52">
        <f t="shared" si="16"/>
        <v>0</v>
      </c>
      <c r="AR10" s="52">
        <f t="shared" si="16"/>
        <v>0</v>
      </c>
      <c r="AS10" s="52">
        <f t="shared" si="16"/>
        <v>0</v>
      </c>
      <c r="AT10" s="52">
        <f t="shared" si="16"/>
        <v>0</v>
      </c>
      <c r="AU10" s="52">
        <f t="shared" si="16"/>
        <v>0</v>
      </c>
      <c r="AV10" s="52">
        <f t="shared" si="16"/>
        <v>0</v>
      </c>
      <c r="AW10" s="52">
        <f t="shared" si="16"/>
        <v>0</v>
      </c>
      <c r="AX10" s="52">
        <f t="shared" si="16"/>
        <v>0</v>
      </c>
      <c r="AY10" s="52">
        <f t="shared" si="16"/>
        <v>0</v>
      </c>
      <c r="AZ10" s="52">
        <f t="shared" si="16"/>
        <v>0</v>
      </c>
    </row>
    <row r="11" spans="1:52" ht="25.5" x14ac:dyDescent="0.25">
      <c r="A11" s="54">
        <v>8</v>
      </c>
      <c r="B11" s="55" t="s">
        <v>65</v>
      </c>
      <c r="C11" s="29"/>
      <c r="D11" s="30"/>
      <c r="E11" s="30"/>
      <c r="F11" s="30"/>
      <c r="G11" s="30"/>
      <c r="H11" s="30"/>
      <c r="I11" s="30"/>
      <c r="J11" s="30"/>
      <c r="K11" s="30"/>
      <c r="L11" s="51">
        <f t="shared" si="0"/>
        <v>0</v>
      </c>
      <c r="M11" s="30"/>
      <c r="N11" s="30"/>
      <c r="O11" s="52">
        <f t="shared" si="1"/>
        <v>0</v>
      </c>
      <c r="P11" s="30"/>
      <c r="Q11" s="30"/>
      <c r="R11" s="51">
        <f t="shared" si="2"/>
        <v>0</v>
      </c>
      <c r="S11" s="30"/>
      <c r="T11" s="30"/>
      <c r="U11" s="52">
        <f t="shared" si="3"/>
        <v>0</v>
      </c>
      <c r="V11" s="30"/>
      <c r="W11" s="30"/>
      <c r="X11" s="51">
        <f t="shared" si="4"/>
        <v>0</v>
      </c>
      <c r="Y11" s="30"/>
      <c r="Z11" s="30"/>
      <c r="AA11" s="52">
        <f t="shared" si="5"/>
        <v>0</v>
      </c>
      <c r="AB11" s="30"/>
      <c r="AC11" s="30"/>
      <c r="AD11" s="51">
        <f t="shared" si="6"/>
        <v>0</v>
      </c>
      <c r="AE11" s="30"/>
      <c r="AF11" s="30"/>
      <c r="AG11" s="52">
        <f t="shared" si="7"/>
        <v>0</v>
      </c>
      <c r="AH11" s="30"/>
      <c r="AI11" s="31"/>
      <c r="AJ11" s="51">
        <f t="shared" si="8"/>
        <v>0</v>
      </c>
      <c r="AK11" s="31"/>
      <c r="AL11" s="31"/>
      <c r="AM11" s="52">
        <f t="shared" si="9"/>
        <v>0</v>
      </c>
      <c r="AN11" s="31"/>
      <c r="AO11" s="31"/>
      <c r="AP11" s="51">
        <f t="shared" si="10"/>
        <v>0</v>
      </c>
      <c r="AQ11" s="31"/>
      <c r="AR11" s="31"/>
      <c r="AS11" s="52">
        <f t="shared" si="11"/>
        <v>0</v>
      </c>
      <c r="AT11" s="31"/>
      <c r="AU11" s="31"/>
      <c r="AV11" s="51">
        <f t="shared" si="12"/>
        <v>0</v>
      </c>
      <c r="AW11" s="31"/>
      <c r="AX11" s="31"/>
      <c r="AY11" s="52">
        <f t="shared" si="13"/>
        <v>0</v>
      </c>
      <c r="AZ11" s="31"/>
    </row>
    <row r="12" spans="1:52" x14ac:dyDescent="0.25">
      <c r="A12" s="49" t="s">
        <v>68</v>
      </c>
      <c r="B12" s="55" t="s">
        <v>3</v>
      </c>
      <c r="C12" s="29"/>
      <c r="D12" s="30"/>
      <c r="E12" s="30"/>
      <c r="F12" s="30"/>
      <c r="G12" s="30"/>
      <c r="H12" s="30"/>
      <c r="I12" s="30"/>
      <c r="J12" s="30"/>
      <c r="K12" s="30"/>
      <c r="L12" s="51">
        <f t="shared" si="0"/>
        <v>0</v>
      </c>
      <c r="M12" s="30"/>
      <c r="N12" s="30"/>
      <c r="O12" s="52">
        <f t="shared" si="1"/>
        <v>0</v>
      </c>
      <c r="P12" s="30"/>
      <c r="Q12" s="30"/>
      <c r="R12" s="51">
        <f t="shared" si="2"/>
        <v>0</v>
      </c>
      <c r="S12" s="30"/>
      <c r="T12" s="30"/>
      <c r="U12" s="52">
        <f t="shared" si="3"/>
        <v>0</v>
      </c>
      <c r="V12" s="30"/>
      <c r="W12" s="30"/>
      <c r="X12" s="51">
        <f t="shared" si="4"/>
        <v>0</v>
      </c>
      <c r="Y12" s="30"/>
      <c r="Z12" s="30"/>
      <c r="AA12" s="52">
        <f t="shared" si="5"/>
        <v>0</v>
      </c>
      <c r="AB12" s="30"/>
      <c r="AC12" s="30"/>
      <c r="AD12" s="51">
        <f t="shared" si="6"/>
        <v>0</v>
      </c>
      <c r="AE12" s="30"/>
      <c r="AF12" s="30"/>
      <c r="AG12" s="52">
        <f t="shared" si="7"/>
        <v>0</v>
      </c>
      <c r="AH12" s="30"/>
      <c r="AI12" s="31"/>
      <c r="AJ12" s="51">
        <f t="shared" si="8"/>
        <v>0</v>
      </c>
      <c r="AK12" s="31"/>
      <c r="AL12" s="31"/>
      <c r="AM12" s="52">
        <f t="shared" si="9"/>
        <v>0</v>
      </c>
      <c r="AN12" s="31"/>
      <c r="AO12" s="31"/>
      <c r="AP12" s="51">
        <f t="shared" si="10"/>
        <v>0</v>
      </c>
      <c r="AQ12" s="31"/>
      <c r="AR12" s="31"/>
      <c r="AS12" s="52">
        <f t="shared" si="11"/>
        <v>0</v>
      </c>
      <c r="AT12" s="31"/>
      <c r="AU12" s="31"/>
      <c r="AV12" s="51">
        <f t="shared" si="12"/>
        <v>0</v>
      </c>
      <c r="AW12" s="31"/>
      <c r="AX12" s="31"/>
      <c r="AY12" s="52">
        <f t="shared" si="13"/>
        <v>0</v>
      </c>
      <c r="AZ12" s="31"/>
    </row>
    <row r="13" spans="1:52" x14ac:dyDescent="0.25">
      <c r="A13" s="61">
        <v>10</v>
      </c>
      <c r="B13" s="55" t="s">
        <v>4</v>
      </c>
      <c r="C13" s="29"/>
      <c r="D13" s="30"/>
      <c r="E13" s="30"/>
      <c r="F13" s="30"/>
      <c r="G13" s="30"/>
      <c r="H13" s="30"/>
      <c r="I13" s="30"/>
      <c r="J13" s="30"/>
      <c r="K13" s="30"/>
      <c r="L13" s="51">
        <f t="shared" si="0"/>
        <v>0</v>
      </c>
      <c r="M13" s="30"/>
      <c r="N13" s="30"/>
      <c r="O13" s="52">
        <f t="shared" si="1"/>
        <v>0</v>
      </c>
      <c r="P13" s="30"/>
      <c r="Q13" s="30"/>
      <c r="R13" s="51">
        <f t="shared" si="2"/>
        <v>0</v>
      </c>
      <c r="S13" s="30"/>
      <c r="T13" s="30"/>
      <c r="U13" s="52">
        <f t="shared" si="3"/>
        <v>0</v>
      </c>
      <c r="V13" s="30"/>
      <c r="W13" s="30"/>
      <c r="X13" s="51">
        <f t="shared" si="4"/>
        <v>0</v>
      </c>
      <c r="Y13" s="30"/>
      <c r="Z13" s="30"/>
      <c r="AA13" s="52">
        <f t="shared" si="5"/>
        <v>0</v>
      </c>
      <c r="AB13" s="30"/>
      <c r="AC13" s="30"/>
      <c r="AD13" s="51">
        <f t="shared" si="6"/>
        <v>0</v>
      </c>
      <c r="AE13" s="30"/>
      <c r="AF13" s="30"/>
      <c r="AG13" s="52">
        <f t="shared" si="7"/>
        <v>0</v>
      </c>
      <c r="AH13" s="30"/>
      <c r="AI13" s="31"/>
      <c r="AJ13" s="51">
        <f t="shared" si="8"/>
        <v>0</v>
      </c>
      <c r="AK13" s="31"/>
      <c r="AL13" s="31"/>
      <c r="AM13" s="52">
        <f t="shared" si="9"/>
        <v>0</v>
      </c>
      <c r="AN13" s="31"/>
      <c r="AO13" s="31"/>
      <c r="AP13" s="51">
        <f t="shared" si="10"/>
        <v>0</v>
      </c>
      <c r="AQ13" s="31"/>
      <c r="AR13" s="31"/>
      <c r="AS13" s="52">
        <f t="shared" si="11"/>
        <v>0</v>
      </c>
      <c r="AT13" s="31"/>
      <c r="AU13" s="31"/>
      <c r="AV13" s="51">
        <f t="shared" si="12"/>
        <v>0</v>
      </c>
      <c r="AW13" s="31"/>
      <c r="AX13" s="31"/>
      <c r="AY13" s="52">
        <f t="shared" si="13"/>
        <v>0</v>
      </c>
      <c r="AZ13" s="31"/>
    </row>
    <row r="14" spans="1:52" x14ac:dyDescent="0.25">
      <c r="A14" s="61">
        <v>11</v>
      </c>
      <c r="B14" s="55" t="s">
        <v>5</v>
      </c>
      <c r="C14" s="29"/>
      <c r="D14" s="30"/>
      <c r="E14" s="30"/>
      <c r="F14" s="30"/>
      <c r="G14" s="30"/>
      <c r="H14" s="30"/>
      <c r="I14" s="30"/>
      <c r="J14" s="30"/>
      <c r="K14" s="30"/>
      <c r="L14" s="51">
        <f t="shared" si="0"/>
        <v>0</v>
      </c>
      <c r="M14" s="30"/>
      <c r="N14" s="30"/>
      <c r="O14" s="52">
        <f t="shared" si="1"/>
        <v>0</v>
      </c>
      <c r="P14" s="30"/>
      <c r="Q14" s="30"/>
      <c r="R14" s="51">
        <f t="shared" si="2"/>
        <v>0</v>
      </c>
      <c r="S14" s="30"/>
      <c r="T14" s="30"/>
      <c r="U14" s="52">
        <f t="shared" si="3"/>
        <v>0</v>
      </c>
      <c r="V14" s="30"/>
      <c r="W14" s="30"/>
      <c r="X14" s="51">
        <f t="shared" si="4"/>
        <v>0</v>
      </c>
      <c r="Y14" s="30"/>
      <c r="Z14" s="30"/>
      <c r="AA14" s="52">
        <f t="shared" si="5"/>
        <v>0</v>
      </c>
      <c r="AB14" s="30"/>
      <c r="AC14" s="30"/>
      <c r="AD14" s="51">
        <f t="shared" si="6"/>
        <v>0</v>
      </c>
      <c r="AE14" s="30"/>
      <c r="AF14" s="30"/>
      <c r="AG14" s="52">
        <f t="shared" si="7"/>
        <v>0</v>
      </c>
      <c r="AH14" s="30"/>
      <c r="AI14" s="31"/>
      <c r="AJ14" s="51">
        <f t="shared" si="8"/>
        <v>0</v>
      </c>
      <c r="AK14" s="31"/>
      <c r="AL14" s="31"/>
      <c r="AM14" s="52">
        <f t="shared" si="9"/>
        <v>0</v>
      </c>
      <c r="AN14" s="31"/>
      <c r="AO14" s="31"/>
      <c r="AP14" s="51">
        <f t="shared" si="10"/>
        <v>0</v>
      </c>
      <c r="AQ14" s="31"/>
      <c r="AR14" s="31"/>
      <c r="AS14" s="52">
        <f t="shared" si="11"/>
        <v>0</v>
      </c>
      <c r="AT14" s="31"/>
      <c r="AU14" s="31"/>
      <c r="AV14" s="51">
        <f t="shared" si="12"/>
        <v>0</v>
      </c>
      <c r="AW14" s="31"/>
      <c r="AX14" s="31"/>
      <c r="AY14" s="52">
        <f t="shared" si="13"/>
        <v>0</v>
      </c>
      <c r="AZ14" s="31"/>
    </row>
    <row r="15" spans="1:52" x14ac:dyDescent="0.25">
      <c r="A15" s="61">
        <v>12</v>
      </c>
      <c r="B15" s="55" t="s">
        <v>6</v>
      </c>
      <c r="C15" s="29"/>
      <c r="D15" s="30"/>
      <c r="E15" s="30"/>
      <c r="F15" s="30"/>
      <c r="G15" s="30"/>
      <c r="H15" s="30"/>
      <c r="I15" s="30"/>
      <c r="J15" s="30"/>
      <c r="K15" s="30"/>
      <c r="L15" s="51">
        <f t="shared" si="0"/>
        <v>0</v>
      </c>
      <c r="M15" s="30"/>
      <c r="N15" s="30"/>
      <c r="O15" s="52">
        <f t="shared" si="1"/>
        <v>0</v>
      </c>
      <c r="P15" s="30"/>
      <c r="Q15" s="30"/>
      <c r="R15" s="51">
        <f t="shared" si="2"/>
        <v>0</v>
      </c>
      <c r="S15" s="30"/>
      <c r="T15" s="30"/>
      <c r="U15" s="52">
        <f t="shared" si="3"/>
        <v>0</v>
      </c>
      <c r="V15" s="30"/>
      <c r="W15" s="30"/>
      <c r="X15" s="51">
        <f t="shared" si="4"/>
        <v>0</v>
      </c>
      <c r="Y15" s="30"/>
      <c r="Z15" s="30"/>
      <c r="AA15" s="52">
        <f t="shared" si="5"/>
        <v>0</v>
      </c>
      <c r="AB15" s="30"/>
      <c r="AC15" s="30"/>
      <c r="AD15" s="51">
        <f t="shared" si="6"/>
        <v>0</v>
      </c>
      <c r="AE15" s="30"/>
      <c r="AF15" s="30"/>
      <c r="AG15" s="52">
        <f t="shared" si="7"/>
        <v>0</v>
      </c>
      <c r="AH15" s="30"/>
      <c r="AI15" s="31"/>
      <c r="AJ15" s="51">
        <f t="shared" si="8"/>
        <v>0</v>
      </c>
      <c r="AK15" s="31"/>
      <c r="AL15" s="31"/>
      <c r="AM15" s="52">
        <f t="shared" si="9"/>
        <v>0</v>
      </c>
      <c r="AN15" s="31"/>
      <c r="AO15" s="31"/>
      <c r="AP15" s="51">
        <f t="shared" si="10"/>
        <v>0</v>
      </c>
      <c r="AQ15" s="31"/>
      <c r="AR15" s="31"/>
      <c r="AS15" s="52">
        <f t="shared" si="11"/>
        <v>0</v>
      </c>
      <c r="AT15" s="31"/>
      <c r="AU15" s="31"/>
      <c r="AV15" s="51">
        <f t="shared" si="12"/>
        <v>0</v>
      </c>
      <c r="AW15" s="31"/>
      <c r="AX15" s="31"/>
      <c r="AY15" s="52">
        <f t="shared" si="13"/>
        <v>0</v>
      </c>
      <c r="AZ15" s="31"/>
    </row>
    <row r="16" spans="1:52" x14ac:dyDescent="0.25">
      <c r="A16" s="61">
        <v>13</v>
      </c>
      <c r="B16" s="55" t="s">
        <v>7</v>
      </c>
      <c r="C16" s="29"/>
      <c r="D16" s="30"/>
      <c r="E16" s="30"/>
      <c r="F16" s="30"/>
      <c r="G16" s="30"/>
      <c r="H16" s="30"/>
      <c r="I16" s="30"/>
      <c r="J16" s="30"/>
      <c r="K16" s="30"/>
      <c r="L16" s="51">
        <f t="shared" si="0"/>
        <v>0</v>
      </c>
      <c r="M16" s="30"/>
      <c r="N16" s="30"/>
      <c r="O16" s="52">
        <f t="shared" si="1"/>
        <v>0</v>
      </c>
      <c r="P16" s="30"/>
      <c r="Q16" s="30"/>
      <c r="R16" s="51">
        <f t="shared" si="2"/>
        <v>0</v>
      </c>
      <c r="S16" s="30"/>
      <c r="T16" s="30"/>
      <c r="U16" s="52">
        <f t="shared" si="3"/>
        <v>0</v>
      </c>
      <c r="V16" s="30"/>
      <c r="W16" s="30"/>
      <c r="X16" s="51">
        <f t="shared" si="4"/>
        <v>0</v>
      </c>
      <c r="Y16" s="30"/>
      <c r="Z16" s="30"/>
      <c r="AA16" s="52">
        <f t="shared" si="5"/>
        <v>0</v>
      </c>
      <c r="AB16" s="30"/>
      <c r="AC16" s="30"/>
      <c r="AD16" s="51">
        <f t="shared" si="6"/>
        <v>0</v>
      </c>
      <c r="AE16" s="30"/>
      <c r="AF16" s="30"/>
      <c r="AG16" s="52">
        <f t="shared" si="7"/>
        <v>0</v>
      </c>
      <c r="AH16" s="30"/>
      <c r="AI16" s="31"/>
      <c r="AJ16" s="51">
        <f t="shared" si="8"/>
        <v>0</v>
      </c>
      <c r="AK16" s="31"/>
      <c r="AL16" s="31"/>
      <c r="AM16" s="52">
        <f t="shared" si="9"/>
        <v>0</v>
      </c>
      <c r="AN16" s="31"/>
      <c r="AO16" s="31"/>
      <c r="AP16" s="51">
        <f t="shared" si="10"/>
        <v>0</v>
      </c>
      <c r="AQ16" s="31"/>
      <c r="AR16" s="31"/>
      <c r="AS16" s="52">
        <f t="shared" si="11"/>
        <v>0</v>
      </c>
      <c r="AT16" s="31"/>
      <c r="AU16" s="31"/>
      <c r="AV16" s="51">
        <f t="shared" si="12"/>
        <v>0</v>
      </c>
      <c r="AW16" s="31"/>
      <c r="AX16" s="31"/>
      <c r="AY16" s="52">
        <f t="shared" si="13"/>
        <v>0</v>
      </c>
      <c r="AZ16" s="31"/>
    </row>
    <row r="17" spans="1:52" x14ac:dyDescent="0.25">
      <c r="A17" s="61">
        <v>14</v>
      </c>
      <c r="B17" s="55" t="s">
        <v>8</v>
      </c>
      <c r="C17" s="29"/>
      <c r="D17" s="30"/>
      <c r="E17" s="30"/>
      <c r="F17" s="30"/>
      <c r="G17" s="30"/>
      <c r="H17" s="30"/>
      <c r="I17" s="30"/>
      <c r="J17" s="30"/>
      <c r="K17" s="30"/>
      <c r="L17" s="51">
        <f t="shared" si="0"/>
        <v>0</v>
      </c>
      <c r="M17" s="30"/>
      <c r="N17" s="30"/>
      <c r="O17" s="52">
        <f t="shared" si="1"/>
        <v>0</v>
      </c>
      <c r="P17" s="30"/>
      <c r="Q17" s="30"/>
      <c r="R17" s="51">
        <f t="shared" si="2"/>
        <v>0</v>
      </c>
      <c r="S17" s="30"/>
      <c r="T17" s="30"/>
      <c r="U17" s="52">
        <f t="shared" si="3"/>
        <v>0</v>
      </c>
      <c r="V17" s="30"/>
      <c r="W17" s="30"/>
      <c r="X17" s="51">
        <f t="shared" si="4"/>
        <v>0</v>
      </c>
      <c r="Y17" s="30"/>
      <c r="Z17" s="30"/>
      <c r="AA17" s="52">
        <f t="shared" si="5"/>
        <v>0</v>
      </c>
      <c r="AB17" s="30"/>
      <c r="AC17" s="30"/>
      <c r="AD17" s="51">
        <f t="shared" si="6"/>
        <v>0</v>
      </c>
      <c r="AE17" s="30"/>
      <c r="AF17" s="30"/>
      <c r="AG17" s="52">
        <f t="shared" si="7"/>
        <v>0</v>
      </c>
      <c r="AH17" s="30"/>
      <c r="AI17" s="31"/>
      <c r="AJ17" s="51">
        <f t="shared" si="8"/>
        <v>0</v>
      </c>
      <c r="AK17" s="31"/>
      <c r="AL17" s="31"/>
      <c r="AM17" s="52">
        <f t="shared" si="9"/>
        <v>0</v>
      </c>
      <c r="AN17" s="31"/>
      <c r="AO17" s="31"/>
      <c r="AP17" s="51">
        <f t="shared" si="10"/>
        <v>0</v>
      </c>
      <c r="AQ17" s="31"/>
      <c r="AR17" s="31"/>
      <c r="AS17" s="52">
        <f t="shared" si="11"/>
        <v>0</v>
      </c>
      <c r="AT17" s="31"/>
      <c r="AU17" s="31"/>
      <c r="AV17" s="51">
        <f t="shared" si="12"/>
        <v>0</v>
      </c>
      <c r="AW17" s="31"/>
      <c r="AX17" s="31"/>
      <c r="AY17" s="52">
        <f t="shared" si="13"/>
        <v>0</v>
      </c>
      <c r="AZ17" s="31"/>
    </row>
    <row r="18" spans="1:52" x14ac:dyDescent="0.25">
      <c r="A18" s="61">
        <v>15</v>
      </c>
      <c r="B18" s="55" t="s">
        <v>9</v>
      </c>
      <c r="C18" s="29"/>
      <c r="D18" s="30"/>
      <c r="E18" s="30"/>
      <c r="F18" s="30"/>
      <c r="G18" s="30"/>
      <c r="H18" s="30"/>
      <c r="I18" s="30"/>
      <c r="J18" s="30"/>
      <c r="K18" s="30"/>
      <c r="L18" s="51">
        <f t="shared" si="0"/>
        <v>0</v>
      </c>
      <c r="M18" s="30"/>
      <c r="N18" s="30"/>
      <c r="O18" s="52">
        <f t="shared" si="1"/>
        <v>0</v>
      </c>
      <c r="P18" s="30"/>
      <c r="Q18" s="30"/>
      <c r="R18" s="51">
        <f t="shared" si="2"/>
        <v>0</v>
      </c>
      <c r="S18" s="30"/>
      <c r="T18" s="30"/>
      <c r="U18" s="52">
        <f t="shared" si="3"/>
        <v>0</v>
      </c>
      <c r="V18" s="30"/>
      <c r="W18" s="30"/>
      <c r="X18" s="51">
        <f t="shared" si="4"/>
        <v>0</v>
      </c>
      <c r="Y18" s="30"/>
      <c r="Z18" s="30"/>
      <c r="AA18" s="52">
        <f t="shared" si="5"/>
        <v>0</v>
      </c>
      <c r="AB18" s="30"/>
      <c r="AC18" s="30"/>
      <c r="AD18" s="51">
        <f t="shared" si="6"/>
        <v>0</v>
      </c>
      <c r="AE18" s="30"/>
      <c r="AF18" s="30"/>
      <c r="AG18" s="52">
        <f t="shared" si="7"/>
        <v>0</v>
      </c>
      <c r="AH18" s="30"/>
      <c r="AI18" s="31"/>
      <c r="AJ18" s="51">
        <f t="shared" si="8"/>
        <v>0</v>
      </c>
      <c r="AK18" s="31"/>
      <c r="AL18" s="31"/>
      <c r="AM18" s="52">
        <f t="shared" si="9"/>
        <v>0</v>
      </c>
      <c r="AN18" s="31"/>
      <c r="AO18" s="31"/>
      <c r="AP18" s="51">
        <f t="shared" si="10"/>
        <v>0</v>
      </c>
      <c r="AQ18" s="31"/>
      <c r="AR18" s="31"/>
      <c r="AS18" s="52">
        <f t="shared" si="11"/>
        <v>0</v>
      </c>
      <c r="AT18" s="31"/>
      <c r="AU18" s="31"/>
      <c r="AV18" s="51">
        <f t="shared" si="12"/>
        <v>0</v>
      </c>
      <c r="AW18" s="31"/>
      <c r="AX18" s="31"/>
      <c r="AY18" s="52">
        <f t="shared" si="13"/>
        <v>0</v>
      </c>
      <c r="AZ18" s="31"/>
    </row>
    <row r="19" spans="1:52" x14ac:dyDescent="0.25">
      <c r="A19" s="61">
        <v>16</v>
      </c>
      <c r="B19" s="55" t="s">
        <v>10</v>
      </c>
      <c r="C19" s="29"/>
      <c r="D19" s="30"/>
      <c r="E19" s="30"/>
      <c r="F19" s="30"/>
      <c r="G19" s="30"/>
      <c r="H19" s="30"/>
      <c r="I19" s="30"/>
      <c r="J19" s="30"/>
      <c r="K19" s="30"/>
      <c r="L19" s="51">
        <f t="shared" si="0"/>
        <v>0</v>
      </c>
      <c r="M19" s="30"/>
      <c r="N19" s="30"/>
      <c r="O19" s="52">
        <f t="shared" si="1"/>
        <v>0</v>
      </c>
      <c r="P19" s="30"/>
      <c r="Q19" s="30"/>
      <c r="R19" s="51">
        <f t="shared" si="2"/>
        <v>0</v>
      </c>
      <c r="S19" s="30"/>
      <c r="T19" s="30"/>
      <c r="U19" s="52">
        <f t="shared" si="3"/>
        <v>0</v>
      </c>
      <c r="V19" s="30"/>
      <c r="W19" s="30"/>
      <c r="X19" s="51">
        <f t="shared" si="4"/>
        <v>0</v>
      </c>
      <c r="Y19" s="30"/>
      <c r="Z19" s="30"/>
      <c r="AA19" s="52">
        <f t="shared" si="5"/>
        <v>0</v>
      </c>
      <c r="AB19" s="30"/>
      <c r="AC19" s="30"/>
      <c r="AD19" s="51">
        <f t="shared" si="6"/>
        <v>0</v>
      </c>
      <c r="AE19" s="30"/>
      <c r="AF19" s="30"/>
      <c r="AG19" s="52">
        <f t="shared" si="7"/>
        <v>0</v>
      </c>
      <c r="AH19" s="30"/>
      <c r="AI19" s="31"/>
      <c r="AJ19" s="51">
        <f t="shared" si="8"/>
        <v>0</v>
      </c>
      <c r="AK19" s="31"/>
      <c r="AL19" s="31"/>
      <c r="AM19" s="52">
        <f t="shared" si="9"/>
        <v>0</v>
      </c>
      <c r="AN19" s="31"/>
      <c r="AO19" s="31"/>
      <c r="AP19" s="51">
        <f t="shared" si="10"/>
        <v>0</v>
      </c>
      <c r="AQ19" s="31"/>
      <c r="AR19" s="31"/>
      <c r="AS19" s="52">
        <f t="shared" si="11"/>
        <v>0</v>
      </c>
      <c r="AT19" s="31"/>
      <c r="AU19" s="31"/>
      <c r="AV19" s="51">
        <f t="shared" si="12"/>
        <v>0</v>
      </c>
      <c r="AW19" s="31"/>
      <c r="AX19" s="31"/>
      <c r="AY19" s="52">
        <f t="shared" si="13"/>
        <v>0</v>
      </c>
      <c r="AZ19" s="31"/>
    </row>
    <row r="20" spans="1:52" x14ac:dyDescent="0.25">
      <c r="A20" s="62">
        <v>17</v>
      </c>
      <c r="B20" s="63" t="s">
        <v>11</v>
      </c>
      <c r="C20" s="64">
        <f>C21+C22+C23</f>
        <v>0</v>
      </c>
      <c r="D20" s="64">
        <f t="shared" ref="D20:F20" si="17">D21+D22+D23</f>
        <v>0</v>
      </c>
      <c r="E20" s="64">
        <f t="shared" si="17"/>
        <v>0</v>
      </c>
      <c r="F20" s="64">
        <f t="shared" si="17"/>
        <v>0</v>
      </c>
      <c r="G20" s="64">
        <f t="shared" ref="G20" si="18">G21+G22+G23</f>
        <v>0</v>
      </c>
      <c r="H20" s="64">
        <f t="shared" ref="H20" si="19">H21+H22+H23</f>
        <v>0</v>
      </c>
      <c r="I20" s="64">
        <f t="shared" ref="I20" si="20">I21+I22+I23</f>
        <v>0</v>
      </c>
      <c r="J20" s="64">
        <f t="shared" ref="J20" si="21">J21+J22+J23</f>
        <v>0</v>
      </c>
      <c r="K20" s="64">
        <f t="shared" ref="K20" si="22">K21+K22+K23</f>
        <v>0</v>
      </c>
      <c r="L20" s="64">
        <f t="shared" ref="L20" si="23">L21+L22+L23</f>
        <v>0</v>
      </c>
      <c r="M20" s="64">
        <f t="shared" ref="M20" si="24">M21+M22+M23</f>
        <v>0</v>
      </c>
      <c r="N20" s="64">
        <f t="shared" ref="N20" si="25">N21+N22+N23</f>
        <v>0</v>
      </c>
      <c r="O20" s="64">
        <f t="shared" ref="O20" si="26">O21+O22+O23</f>
        <v>0</v>
      </c>
      <c r="P20" s="64">
        <f t="shared" ref="P20" si="27">P21+P22+P23</f>
        <v>0</v>
      </c>
      <c r="Q20" s="64">
        <f t="shared" ref="Q20" si="28">Q21+Q22+Q23</f>
        <v>0</v>
      </c>
      <c r="R20" s="64">
        <f t="shared" ref="R20" si="29">R21+R22+R23</f>
        <v>0</v>
      </c>
      <c r="S20" s="64">
        <f t="shared" ref="S20" si="30">S21+S22+S23</f>
        <v>0</v>
      </c>
      <c r="T20" s="64">
        <f t="shared" ref="T20" si="31">T21+T22+T23</f>
        <v>0</v>
      </c>
      <c r="U20" s="64">
        <f t="shared" ref="U20" si="32">U21+U22+U23</f>
        <v>0</v>
      </c>
      <c r="V20" s="64">
        <f t="shared" ref="V20" si="33">V21+V22+V23</f>
        <v>0</v>
      </c>
      <c r="W20" s="64">
        <f t="shared" ref="W20" si="34">W21+W22+W23</f>
        <v>0</v>
      </c>
      <c r="X20" s="64">
        <f t="shared" ref="X20" si="35">X21+X22+X23</f>
        <v>0</v>
      </c>
      <c r="Y20" s="64">
        <f t="shared" ref="Y20" si="36">Y21+Y22+Y23</f>
        <v>0</v>
      </c>
      <c r="Z20" s="64">
        <f t="shared" ref="Z20" si="37">Z21+Z22+Z23</f>
        <v>0</v>
      </c>
      <c r="AA20" s="64">
        <f t="shared" ref="AA20" si="38">AA21+AA22+AA23</f>
        <v>0</v>
      </c>
      <c r="AB20" s="64">
        <f t="shared" ref="AB20" si="39">AB21+AB22+AB23</f>
        <v>0</v>
      </c>
      <c r="AC20" s="64">
        <f t="shared" ref="AC20" si="40">AC21+AC22+AC23</f>
        <v>0</v>
      </c>
      <c r="AD20" s="64">
        <f t="shared" ref="AD20" si="41">AD21+AD22+AD23</f>
        <v>0</v>
      </c>
      <c r="AE20" s="64">
        <f t="shared" ref="AE20" si="42">AE21+AE22+AE23</f>
        <v>0</v>
      </c>
      <c r="AF20" s="64">
        <f t="shared" ref="AF20" si="43">AF21+AF22+AF23</f>
        <v>0</v>
      </c>
      <c r="AG20" s="64">
        <f t="shared" ref="AG20" si="44">AG21+AG22+AG23</f>
        <v>0</v>
      </c>
      <c r="AH20" s="64">
        <f t="shared" ref="AH20" si="45">AH21+AH22+AH23</f>
        <v>0</v>
      </c>
      <c r="AI20" s="64">
        <f t="shared" ref="AI20" si="46">AI21+AI22+AI23</f>
        <v>0</v>
      </c>
      <c r="AJ20" s="64">
        <f t="shared" ref="AJ20" si="47">AJ21+AJ22+AJ23</f>
        <v>0</v>
      </c>
      <c r="AK20" s="64">
        <f t="shared" ref="AK20" si="48">AK21+AK22+AK23</f>
        <v>0</v>
      </c>
      <c r="AL20" s="64">
        <f t="shared" ref="AL20" si="49">AL21+AL22+AL23</f>
        <v>0</v>
      </c>
      <c r="AM20" s="64">
        <f t="shared" ref="AM20" si="50">AM21+AM22+AM23</f>
        <v>0</v>
      </c>
      <c r="AN20" s="64">
        <f t="shared" ref="AN20" si="51">AN21+AN22+AN23</f>
        <v>0</v>
      </c>
      <c r="AO20" s="64">
        <f t="shared" ref="AO20" si="52">AO21+AO22+AO23</f>
        <v>0</v>
      </c>
      <c r="AP20" s="64">
        <f t="shared" ref="AP20" si="53">AP21+AP22+AP23</f>
        <v>0</v>
      </c>
      <c r="AQ20" s="64">
        <f t="shared" ref="AQ20" si="54">AQ21+AQ22+AQ23</f>
        <v>0</v>
      </c>
      <c r="AR20" s="64">
        <f t="shared" ref="AR20" si="55">AR21+AR22+AR23</f>
        <v>0</v>
      </c>
      <c r="AS20" s="64">
        <f t="shared" ref="AS20" si="56">AS21+AS22+AS23</f>
        <v>0</v>
      </c>
      <c r="AT20" s="64">
        <f t="shared" ref="AT20" si="57">AT21+AT22+AT23</f>
        <v>0</v>
      </c>
      <c r="AU20" s="64">
        <f t="shared" ref="AU20" si="58">AU21+AU22+AU23</f>
        <v>0</v>
      </c>
      <c r="AV20" s="64">
        <f t="shared" ref="AV20" si="59">AV21+AV22+AV23</f>
        <v>0</v>
      </c>
      <c r="AW20" s="64">
        <f t="shared" ref="AW20" si="60">AW21+AW22+AW23</f>
        <v>0</v>
      </c>
      <c r="AX20" s="64">
        <f t="shared" ref="AX20" si="61">AX21+AX22+AX23</f>
        <v>0</v>
      </c>
      <c r="AY20" s="64">
        <f t="shared" ref="AY20" si="62">AY21+AY22+AY23</f>
        <v>0</v>
      </c>
      <c r="AZ20" s="64">
        <f t="shared" ref="AZ20" si="63">AZ21+AZ22+AZ23</f>
        <v>0</v>
      </c>
    </row>
    <row r="21" spans="1:52" ht="25.5" x14ac:dyDescent="0.25">
      <c r="A21" s="61">
        <v>18</v>
      </c>
      <c r="B21" s="55" t="s">
        <v>12</v>
      </c>
      <c r="C21" s="29"/>
      <c r="D21" s="30"/>
      <c r="E21" s="30"/>
      <c r="F21" s="30"/>
      <c r="G21" s="30"/>
      <c r="H21" s="30"/>
      <c r="I21" s="30"/>
      <c r="J21" s="30"/>
      <c r="K21" s="30"/>
      <c r="L21" s="51">
        <f t="shared" si="0"/>
        <v>0</v>
      </c>
      <c r="M21" s="30"/>
      <c r="N21" s="30"/>
      <c r="O21" s="52">
        <f t="shared" si="1"/>
        <v>0</v>
      </c>
      <c r="P21" s="30"/>
      <c r="Q21" s="30"/>
      <c r="R21" s="51">
        <f t="shared" si="2"/>
        <v>0</v>
      </c>
      <c r="S21" s="30"/>
      <c r="T21" s="30"/>
      <c r="U21" s="52">
        <f t="shared" si="3"/>
        <v>0</v>
      </c>
      <c r="V21" s="30"/>
      <c r="W21" s="30"/>
      <c r="X21" s="51">
        <f t="shared" si="4"/>
        <v>0</v>
      </c>
      <c r="Y21" s="30"/>
      <c r="Z21" s="30"/>
      <c r="AA21" s="52">
        <f t="shared" si="5"/>
        <v>0</v>
      </c>
      <c r="AB21" s="30"/>
      <c r="AC21" s="30"/>
      <c r="AD21" s="51">
        <f t="shared" si="6"/>
        <v>0</v>
      </c>
      <c r="AE21" s="30"/>
      <c r="AF21" s="30"/>
      <c r="AG21" s="52">
        <f t="shared" si="7"/>
        <v>0</v>
      </c>
      <c r="AH21" s="30"/>
      <c r="AI21" s="31"/>
      <c r="AJ21" s="51">
        <f t="shared" si="8"/>
        <v>0</v>
      </c>
      <c r="AK21" s="31"/>
      <c r="AL21" s="31"/>
      <c r="AM21" s="52">
        <f t="shared" si="9"/>
        <v>0</v>
      </c>
      <c r="AN21" s="31"/>
      <c r="AO21" s="31"/>
      <c r="AP21" s="51">
        <f t="shared" si="10"/>
        <v>0</v>
      </c>
      <c r="AQ21" s="31"/>
      <c r="AR21" s="31"/>
      <c r="AS21" s="52">
        <f t="shared" si="11"/>
        <v>0</v>
      </c>
      <c r="AT21" s="31"/>
      <c r="AU21" s="31"/>
      <c r="AV21" s="51">
        <f t="shared" si="12"/>
        <v>0</v>
      </c>
      <c r="AW21" s="31"/>
      <c r="AX21" s="31"/>
      <c r="AY21" s="52">
        <f t="shared" si="13"/>
        <v>0</v>
      </c>
      <c r="AZ21" s="31"/>
    </row>
    <row r="22" spans="1:52" x14ac:dyDescent="0.25">
      <c r="A22" s="61">
        <v>19</v>
      </c>
      <c r="B22" s="55" t="s">
        <v>13</v>
      </c>
      <c r="C22" s="29"/>
      <c r="D22" s="30"/>
      <c r="E22" s="30"/>
      <c r="F22" s="30"/>
      <c r="G22" s="30"/>
      <c r="H22" s="30"/>
      <c r="I22" s="30"/>
      <c r="J22" s="30"/>
      <c r="K22" s="30"/>
      <c r="L22" s="51">
        <f t="shared" si="0"/>
        <v>0</v>
      </c>
      <c r="M22" s="30"/>
      <c r="N22" s="30"/>
      <c r="O22" s="52">
        <f t="shared" si="1"/>
        <v>0</v>
      </c>
      <c r="P22" s="30"/>
      <c r="Q22" s="30"/>
      <c r="R22" s="51">
        <f t="shared" si="2"/>
        <v>0</v>
      </c>
      <c r="S22" s="30"/>
      <c r="T22" s="30"/>
      <c r="U22" s="52">
        <f t="shared" si="3"/>
        <v>0</v>
      </c>
      <c r="V22" s="30"/>
      <c r="W22" s="30"/>
      <c r="X22" s="51">
        <f t="shared" si="4"/>
        <v>0</v>
      </c>
      <c r="Y22" s="30"/>
      <c r="Z22" s="30"/>
      <c r="AA22" s="52">
        <f t="shared" si="5"/>
        <v>0</v>
      </c>
      <c r="AB22" s="30"/>
      <c r="AC22" s="30"/>
      <c r="AD22" s="51">
        <f t="shared" si="6"/>
        <v>0</v>
      </c>
      <c r="AE22" s="30"/>
      <c r="AF22" s="30"/>
      <c r="AG22" s="52">
        <f t="shared" si="7"/>
        <v>0</v>
      </c>
      <c r="AH22" s="30"/>
      <c r="AI22" s="31"/>
      <c r="AJ22" s="51">
        <f t="shared" si="8"/>
        <v>0</v>
      </c>
      <c r="AK22" s="31"/>
      <c r="AL22" s="31"/>
      <c r="AM22" s="52">
        <f t="shared" si="9"/>
        <v>0</v>
      </c>
      <c r="AN22" s="31"/>
      <c r="AO22" s="31"/>
      <c r="AP22" s="51">
        <f t="shared" si="10"/>
        <v>0</v>
      </c>
      <c r="AQ22" s="31"/>
      <c r="AR22" s="31"/>
      <c r="AS22" s="52">
        <f t="shared" si="11"/>
        <v>0</v>
      </c>
      <c r="AT22" s="31"/>
      <c r="AU22" s="31"/>
      <c r="AV22" s="51">
        <f t="shared" si="12"/>
        <v>0</v>
      </c>
      <c r="AW22" s="31"/>
      <c r="AX22" s="31"/>
      <c r="AY22" s="52">
        <f t="shared" si="13"/>
        <v>0</v>
      </c>
      <c r="AZ22" s="31"/>
    </row>
    <row r="23" spans="1:52" x14ac:dyDescent="0.25">
      <c r="A23" s="61">
        <v>20</v>
      </c>
      <c r="B23" s="55" t="s">
        <v>14</v>
      </c>
      <c r="C23" s="29"/>
      <c r="D23" s="30"/>
      <c r="E23" s="30"/>
      <c r="F23" s="30"/>
      <c r="G23" s="30"/>
      <c r="H23" s="30"/>
      <c r="I23" s="30"/>
      <c r="J23" s="30"/>
      <c r="K23" s="30"/>
      <c r="L23" s="51">
        <f t="shared" si="0"/>
        <v>0</v>
      </c>
      <c r="M23" s="30"/>
      <c r="N23" s="30"/>
      <c r="O23" s="52">
        <f t="shared" si="1"/>
        <v>0</v>
      </c>
      <c r="P23" s="30"/>
      <c r="Q23" s="30"/>
      <c r="R23" s="51">
        <f t="shared" si="2"/>
        <v>0</v>
      </c>
      <c r="S23" s="30"/>
      <c r="T23" s="30"/>
      <c r="U23" s="52">
        <f t="shared" si="3"/>
        <v>0</v>
      </c>
      <c r="V23" s="30"/>
      <c r="W23" s="30"/>
      <c r="X23" s="51">
        <f t="shared" si="4"/>
        <v>0</v>
      </c>
      <c r="Y23" s="30"/>
      <c r="Z23" s="30"/>
      <c r="AA23" s="52">
        <f t="shared" si="5"/>
        <v>0</v>
      </c>
      <c r="AB23" s="30"/>
      <c r="AC23" s="30"/>
      <c r="AD23" s="51">
        <f t="shared" si="6"/>
        <v>0</v>
      </c>
      <c r="AE23" s="30"/>
      <c r="AF23" s="30"/>
      <c r="AG23" s="52">
        <f t="shared" si="7"/>
        <v>0</v>
      </c>
      <c r="AH23" s="30"/>
      <c r="AI23" s="31"/>
      <c r="AJ23" s="51">
        <f t="shared" si="8"/>
        <v>0</v>
      </c>
      <c r="AK23" s="31"/>
      <c r="AL23" s="31"/>
      <c r="AM23" s="52">
        <f t="shared" si="9"/>
        <v>0</v>
      </c>
      <c r="AN23" s="31"/>
      <c r="AO23" s="31"/>
      <c r="AP23" s="51">
        <f t="shared" si="10"/>
        <v>0</v>
      </c>
      <c r="AQ23" s="31"/>
      <c r="AR23" s="31"/>
      <c r="AS23" s="52">
        <f t="shared" si="11"/>
        <v>0</v>
      </c>
      <c r="AT23" s="31"/>
      <c r="AU23" s="31"/>
      <c r="AV23" s="51">
        <f t="shared" si="12"/>
        <v>0</v>
      </c>
      <c r="AW23" s="31"/>
      <c r="AX23" s="31"/>
      <c r="AY23" s="52">
        <f t="shared" si="13"/>
        <v>0</v>
      </c>
      <c r="AZ23" s="31"/>
    </row>
    <row r="24" spans="1:52" x14ac:dyDescent="0.25">
      <c r="A24" s="61">
        <v>21</v>
      </c>
      <c r="B24" s="55" t="s">
        <v>15</v>
      </c>
      <c r="C24" s="29"/>
      <c r="D24" s="30"/>
      <c r="E24" s="30"/>
      <c r="F24" s="30"/>
      <c r="G24" s="30"/>
      <c r="H24" s="30"/>
      <c r="I24" s="30"/>
      <c r="J24" s="30"/>
      <c r="K24" s="30"/>
      <c r="L24" s="51">
        <f t="shared" si="0"/>
        <v>0</v>
      </c>
      <c r="M24" s="30"/>
      <c r="N24" s="30"/>
      <c r="O24" s="52">
        <f t="shared" si="1"/>
        <v>0</v>
      </c>
      <c r="P24" s="30"/>
      <c r="Q24" s="30"/>
      <c r="R24" s="51">
        <f t="shared" si="2"/>
        <v>0</v>
      </c>
      <c r="S24" s="30"/>
      <c r="T24" s="30"/>
      <c r="U24" s="52">
        <f t="shared" si="3"/>
        <v>0</v>
      </c>
      <c r="V24" s="30"/>
      <c r="W24" s="30"/>
      <c r="X24" s="51">
        <f t="shared" si="4"/>
        <v>0</v>
      </c>
      <c r="Y24" s="30"/>
      <c r="Z24" s="30"/>
      <c r="AA24" s="52">
        <f t="shared" si="5"/>
        <v>0</v>
      </c>
      <c r="AB24" s="30"/>
      <c r="AC24" s="30"/>
      <c r="AD24" s="51">
        <f t="shared" si="6"/>
        <v>0</v>
      </c>
      <c r="AE24" s="30"/>
      <c r="AF24" s="30"/>
      <c r="AG24" s="52">
        <f t="shared" si="7"/>
        <v>0</v>
      </c>
      <c r="AH24" s="30"/>
      <c r="AI24" s="31"/>
      <c r="AJ24" s="51">
        <f t="shared" si="8"/>
        <v>0</v>
      </c>
      <c r="AK24" s="31"/>
      <c r="AL24" s="31"/>
      <c r="AM24" s="52">
        <f t="shared" si="9"/>
        <v>0</v>
      </c>
      <c r="AN24" s="31"/>
      <c r="AO24" s="31"/>
      <c r="AP24" s="51">
        <f t="shared" si="10"/>
        <v>0</v>
      </c>
      <c r="AQ24" s="31"/>
      <c r="AR24" s="31"/>
      <c r="AS24" s="52">
        <f t="shared" si="11"/>
        <v>0</v>
      </c>
      <c r="AT24" s="31"/>
      <c r="AU24" s="31"/>
      <c r="AV24" s="51">
        <f t="shared" si="12"/>
        <v>0</v>
      </c>
      <c r="AW24" s="31"/>
      <c r="AX24" s="31"/>
      <c r="AY24" s="52">
        <f t="shared" si="13"/>
        <v>0</v>
      </c>
      <c r="AZ24" s="31"/>
    </row>
    <row r="25" spans="1:52" x14ac:dyDescent="0.25">
      <c r="A25" s="61">
        <v>22</v>
      </c>
      <c r="B25" s="55" t="s">
        <v>16</v>
      </c>
      <c r="C25" s="29"/>
      <c r="D25" s="30"/>
      <c r="E25" s="30"/>
      <c r="F25" s="30"/>
      <c r="G25" s="30"/>
      <c r="H25" s="30"/>
      <c r="I25" s="30"/>
      <c r="J25" s="30"/>
      <c r="K25" s="30"/>
      <c r="L25" s="51">
        <f t="shared" si="0"/>
        <v>0</v>
      </c>
      <c r="M25" s="30"/>
      <c r="N25" s="30"/>
      <c r="O25" s="52">
        <f t="shared" si="1"/>
        <v>0</v>
      </c>
      <c r="P25" s="30"/>
      <c r="Q25" s="30"/>
      <c r="R25" s="51">
        <f t="shared" si="2"/>
        <v>0</v>
      </c>
      <c r="S25" s="30"/>
      <c r="T25" s="30"/>
      <c r="U25" s="52">
        <f t="shared" si="3"/>
        <v>0</v>
      </c>
      <c r="V25" s="30"/>
      <c r="W25" s="30"/>
      <c r="X25" s="51">
        <f t="shared" si="4"/>
        <v>0</v>
      </c>
      <c r="Y25" s="30"/>
      <c r="Z25" s="30"/>
      <c r="AA25" s="52">
        <f t="shared" si="5"/>
        <v>0</v>
      </c>
      <c r="AB25" s="30"/>
      <c r="AC25" s="30"/>
      <c r="AD25" s="51">
        <f t="shared" si="6"/>
        <v>0</v>
      </c>
      <c r="AE25" s="30"/>
      <c r="AF25" s="30"/>
      <c r="AG25" s="52">
        <f t="shared" si="7"/>
        <v>0</v>
      </c>
      <c r="AH25" s="30"/>
      <c r="AI25" s="31"/>
      <c r="AJ25" s="51">
        <f t="shared" si="8"/>
        <v>0</v>
      </c>
      <c r="AK25" s="31"/>
      <c r="AL25" s="31"/>
      <c r="AM25" s="52">
        <f t="shared" si="9"/>
        <v>0</v>
      </c>
      <c r="AN25" s="31"/>
      <c r="AO25" s="31"/>
      <c r="AP25" s="51">
        <f t="shared" si="10"/>
        <v>0</v>
      </c>
      <c r="AQ25" s="31"/>
      <c r="AR25" s="31"/>
      <c r="AS25" s="52">
        <f t="shared" si="11"/>
        <v>0</v>
      </c>
      <c r="AT25" s="31"/>
      <c r="AU25" s="31"/>
      <c r="AV25" s="51">
        <f t="shared" si="12"/>
        <v>0</v>
      </c>
      <c r="AW25" s="31"/>
      <c r="AX25" s="31"/>
      <c r="AY25" s="52">
        <f t="shared" si="13"/>
        <v>0</v>
      </c>
      <c r="AZ25" s="31"/>
    </row>
    <row r="26" spans="1:52" x14ac:dyDescent="0.25">
      <c r="A26" s="61">
        <v>23</v>
      </c>
      <c r="B26" s="65" t="s">
        <v>24</v>
      </c>
      <c r="C26" s="29"/>
      <c r="D26" s="30"/>
      <c r="E26" s="30"/>
      <c r="F26" s="32"/>
      <c r="G26" s="30"/>
      <c r="H26" s="30"/>
      <c r="I26" s="30"/>
      <c r="J26" s="30"/>
      <c r="K26" s="30"/>
      <c r="L26" s="51">
        <f t="shared" si="0"/>
        <v>0</v>
      </c>
      <c r="M26" s="30"/>
      <c r="N26" s="30"/>
      <c r="O26" s="52">
        <f t="shared" si="1"/>
        <v>0</v>
      </c>
      <c r="P26" s="30"/>
      <c r="Q26" s="30"/>
      <c r="R26" s="51">
        <f t="shared" si="2"/>
        <v>0</v>
      </c>
      <c r="S26" s="30"/>
      <c r="T26" s="30"/>
      <c r="U26" s="52">
        <f t="shared" si="3"/>
        <v>0</v>
      </c>
      <c r="V26" s="30"/>
      <c r="W26" s="30"/>
      <c r="X26" s="51">
        <f t="shared" si="4"/>
        <v>0</v>
      </c>
      <c r="Y26" s="30"/>
      <c r="Z26" s="30"/>
      <c r="AA26" s="52">
        <f t="shared" si="5"/>
        <v>0</v>
      </c>
      <c r="AB26" s="30"/>
      <c r="AC26" s="30"/>
      <c r="AD26" s="51">
        <f t="shared" si="6"/>
        <v>0</v>
      </c>
      <c r="AE26" s="30"/>
      <c r="AF26" s="30"/>
      <c r="AG26" s="52">
        <f t="shared" si="7"/>
        <v>0</v>
      </c>
      <c r="AH26" s="30"/>
      <c r="AI26" s="31"/>
      <c r="AJ26" s="51">
        <f t="shared" si="8"/>
        <v>0</v>
      </c>
      <c r="AK26" s="31"/>
      <c r="AL26" s="31"/>
      <c r="AM26" s="52">
        <f t="shared" si="9"/>
        <v>0</v>
      </c>
      <c r="AN26" s="31"/>
      <c r="AO26" s="31"/>
      <c r="AP26" s="51">
        <f t="shared" si="10"/>
        <v>0</v>
      </c>
      <c r="AQ26" s="31"/>
      <c r="AR26" s="31"/>
      <c r="AS26" s="52">
        <f t="shared" si="11"/>
        <v>0</v>
      </c>
      <c r="AT26" s="31"/>
      <c r="AU26" s="31"/>
      <c r="AV26" s="51">
        <f t="shared" si="12"/>
        <v>0</v>
      </c>
      <c r="AW26" s="31"/>
      <c r="AX26" s="31"/>
      <c r="AY26" s="52">
        <f t="shared" si="13"/>
        <v>0</v>
      </c>
      <c r="AZ26" s="31"/>
    </row>
    <row r="27" spans="1:52" x14ac:dyDescent="0.25">
      <c r="A27" s="61">
        <v>24</v>
      </c>
      <c r="B27" s="65" t="s">
        <v>67</v>
      </c>
      <c r="C27" s="29"/>
      <c r="D27" s="30"/>
      <c r="E27" s="30"/>
      <c r="F27" s="32"/>
      <c r="G27" s="30"/>
      <c r="H27" s="30"/>
      <c r="I27" s="30"/>
      <c r="J27" s="30"/>
      <c r="K27" s="30"/>
      <c r="L27" s="51">
        <f t="shared" si="0"/>
        <v>0</v>
      </c>
      <c r="M27" s="30"/>
      <c r="N27" s="30"/>
      <c r="O27" s="52">
        <f t="shared" si="1"/>
        <v>0</v>
      </c>
      <c r="P27" s="30"/>
      <c r="Q27" s="30"/>
      <c r="R27" s="51">
        <f t="shared" si="2"/>
        <v>0</v>
      </c>
      <c r="S27" s="30"/>
      <c r="T27" s="30"/>
      <c r="U27" s="52">
        <f t="shared" si="3"/>
        <v>0</v>
      </c>
      <c r="V27" s="30"/>
      <c r="W27" s="30"/>
      <c r="X27" s="51">
        <f t="shared" si="4"/>
        <v>0</v>
      </c>
      <c r="Y27" s="30"/>
      <c r="Z27" s="30"/>
      <c r="AA27" s="52">
        <f t="shared" si="5"/>
        <v>0</v>
      </c>
      <c r="AB27" s="30"/>
      <c r="AC27" s="30"/>
      <c r="AD27" s="51">
        <f t="shared" si="6"/>
        <v>0</v>
      </c>
      <c r="AE27" s="30"/>
      <c r="AF27" s="30"/>
      <c r="AG27" s="52">
        <f t="shared" si="7"/>
        <v>0</v>
      </c>
      <c r="AH27" s="30"/>
      <c r="AI27" s="31"/>
      <c r="AJ27" s="51">
        <f t="shared" si="8"/>
        <v>0</v>
      </c>
      <c r="AK27" s="31"/>
      <c r="AL27" s="31"/>
      <c r="AM27" s="52">
        <f t="shared" si="9"/>
        <v>0</v>
      </c>
      <c r="AN27" s="31"/>
      <c r="AO27" s="31"/>
      <c r="AP27" s="51">
        <f t="shared" si="10"/>
        <v>0</v>
      </c>
      <c r="AQ27" s="31"/>
      <c r="AR27" s="31"/>
      <c r="AS27" s="52">
        <f t="shared" si="11"/>
        <v>0</v>
      </c>
      <c r="AT27" s="31"/>
      <c r="AU27" s="31"/>
      <c r="AV27" s="51">
        <f t="shared" si="12"/>
        <v>0</v>
      </c>
      <c r="AW27" s="31"/>
      <c r="AX27" s="31"/>
      <c r="AY27" s="52">
        <f t="shared" si="13"/>
        <v>0</v>
      </c>
      <c r="AZ27" s="31"/>
    </row>
    <row r="28" spans="1:52" x14ac:dyDescent="0.25">
      <c r="A28" s="61">
        <v>25</v>
      </c>
      <c r="B28" s="55" t="s">
        <v>37</v>
      </c>
      <c r="C28" s="29"/>
      <c r="D28" s="30"/>
      <c r="E28" s="30"/>
      <c r="F28" s="30"/>
      <c r="G28" s="30"/>
      <c r="H28" s="30"/>
      <c r="I28" s="30"/>
      <c r="J28" s="30"/>
      <c r="K28" s="30"/>
      <c r="L28" s="51">
        <f t="shared" si="0"/>
        <v>0</v>
      </c>
      <c r="M28" s="30"/>
      <c r="N28" s="30"/>
      <c r="O28" s="52">
        <f t="shared" si="1"/>
        <v>0</v>
      </c>
      <c r="P28" s="30"/>
      <c r="Q28" s="30"/>
      <c r="R28" s="51">
        <f t="shared" si="2"/>
        <v>0</v>
      </c>
      <c r="S28" s="30"/>
      <c r="T28" s="30"/>
      <c r="U28" s="52">
        <f t="shared" si="3"/>
        <v>0</v>
      </c>
      <c r="V28" s="30"/>
      <c r="W28" s="30"/>
      <c r="X28" s="51">
        <f t="shared" si="4"/>
        <v>0</v>
      </c>
      <c r="Y28" s="30"/>
      <c r="Z28" s="30"/>
      <c r="AA28" s="52">
        <f t="shared" si="5"/>
        <v>0</v>
      </c>
      <c r="AB28" s="30"/>
      <c r="AC28" s="30"/>
      <c r="AD28" s="51">
        <f t="shared" si="6"/>
        <v>0</v>
      </c>
      <c r="AE28" s="30"/>
      <c r="AF28" s="30"/>
      <c r="AG28" s="52">
        <f t="shared" si="7"/>
        <v>0</v>
      </c>
      <c r="AH28" s="30"/>
      <c r="AI28" s="31"/>
      <c r="AJ28" s="51">
        <f t="shared" si="8"/>
        <v>0</v>
      </c>
      <c r="AK28" s="31"/>
      <c r="AL28" s="31"/>
      <c r="AM28" s="52">
        <f t="shared" si="9"/>
        <v>0</v>
      </c>
      <c r="AN28" s="31"/>
      <c r="AO28" s="31"/>
      <c r="AP28" s="51">
        <f t="shared" si="10"/>
        <v>0</v>
      </c>
      <c r="AQ28" s="31"/>
      <c r="AR28" s="31"/>
      <c r="AS28" s="52">
        <f t="shared" si="11"/>
        <v>0</v>
      </c>
      <c r="AT28" s="31"/>
      <c r="AU28" s="31"/>
      <c r="AV28" s="51">
        <f t="shared" si="12"/>
        <v>0</v>
      </c>
      <c r="AW28" s="31"/>
      <c r="AX28" s="31"/>
      <c r="AY28" s="52">
        <f t="shared" si="13"/>
        <v>0</v>
      </c>
      <c r="AZ28" s="31"/>
    </row>
    <row r="29" spans="1:52" s="66" customFormat="1" x14ac:dyDescent="0.25">
      <c r="A29" s="62">
        <v>26</v>
      </c>
      <c r="B29" s="63" t="s">
        <v>17</v>
      </c>
      <c r="C29" s="64">
        <f>C30+C31+C32</f>
        <v>0</v>
      </c>
      <c r="D29" s="64">
        <f t="shared" ref="D29:K29" si="64">D30+D31+D32</f>
        <v>0</v>
      </c>
      <c r="E29" s="64">
        <f t="shared" si="64"/>
        <v>0</v>
      </c>
      <c r="F29" s="64">
        <f t="shared" si="64"/>
        <v>0</v>
      </c>
      <c r="G29" s="64">
        <f t="shared" si="64"/>
        <v>0</v>
      </c>
      <c r="H29" s="64">
        <f t="shared" si="64"/>
        <v>0</v>
      </c>
      <c r="I29" s="64">
        <f t="shared" si="64"/>
        <v>0</v>
      </c>
      <c r="J29" s="64">
        <f t="shared" si="64"/>
        <v>0</v>
      </c>
      <c r="K29" s="64">
        <f t="shared" si="64"/>
        <v>0</v>
      </c>
      <c r="L29" s="64">
        <f t="shared" ref="L29" si="65">L30+L31+L32</f>
        <v>0</v>
      </c>
      <c r="M29" s="64">
        <f t="shared" ref="M29" si="66">M30+M31+M32</f>
        <v>0</v>
      </c>
      <c r="N29" s="64">
        <f t="shared" ref="N29" si="67">N30+N31+N32</f>
        <v>0</v>
      </c>
      <c r="O29" s="64">
        <f t="shared" ref="O29" si="68">O30+O31+O32</f>
        <v>0</v>
      </c>
      <c r="P29" s="64">
        <f t="shared" ref="P29" si="69">P30+P31+P32</f>
        <v>0</v>
      </c>
      <c r="Q29" s="64">
        <f t="shared" ref="Q29" si="70">Q30+Q31+Q32</f>
        <v>0</v>
      </c>
      <c r="R29" s="64">
        <f t="shared" ref="R29" si="71">R30+R31+R32</f>
        <v>0</v>
      </c>
      <c r="S29" s="64">
        <f t="shared" ref="S29" si="72">S30+S31+S32</f>
        <v>0</v>
      </c>
      <c r="T29" s="64">
        <f t="shared" ref="T29" si="73">T30+T31+T32</f>
        <v>0</v>
      </c>
      <c r="U29" s="64">
        <f t="shared" ref="U29" si="74">U30+U31+U32</f>
        <v>0</v>
      </c>
      <c r="V29" s="64">
        <f t="shared" ref="V29" si="75">V30+V31+V32</f>
        <v>0</v>
      </c>
      <c r="W29" s="64">
        <f t="shared" ref="W29" si="76">W30+W31+W32</f>
        <v>0</v>
      </c>
      <c r="X29" s="64">
        <f t="shared" ref="X29" si="77">X30+X31+X32</f>
        <v>0</v>
      </c>
      <c r="Y29" s="64">
        <f t="shared" ref="Y29" si="78">Y30+Y31+Y32</f>
        <v>0</v>
      </c>
      <c r="Z29" s="64">
        <f t="shared" ref="Z29" si="79">Z30+Z31+Z32</f>
        <v>0</v>
      </c>
      <c r="AA29" s="64">
        <f t="shared" ref="AA29" si="80">AA30+AA31+AA32</f>
        <v>0</v>
      </c>
      <c r="AB29" s="64">
        <f t="shared" ref="AB29" si="81">AB30+AB31+AB32</f>
        <v>0</v>
      </c>
      <c r="AC29" s="64">
        <f t="shared" ref="AC29" si="82">AC30+AC31+AC32</f>
        <v>0</v>
      </c>
      <c r="AD29" s="64">
        <f t="shared" ref="AD29" si="83">AD30+AD31+AD32</f>
        <v>0</v>
      </c>
      <c r="AE29" s="64">
        <f t="shared" ref="AE29" si="84">AE30+AE31+AE32</f>
        <v>0</v>
      </c>
      <c r="AF29" s="64">
        <f t="shared" ref="AF29" si="85">AF30+AF31+AF32</f>
        <v>0</v>
      </c>
      <c r="AG29" s="64">
        <f t="shared" ref="AG29" si="86">AG30+AG31+AG32</f>
        <v>0</v>
      </c>
      <c r="AH29" s="64">
        <f t="shared" ref="AH29" si="87">AH30+AH31+AH32</f>
        <v>0</v>
      </c>
      <c r="AI29" s="64">
        <f t="shared" ref="AI29" si="88">AI30+AI31+AI32</f>
        <v>0</v>
      </c>
      <c r="AJ29" s="64">
        <f t="shared" ref="AJ29" si="89">AJ30+AJ31+AJ32</f>
        <v>0</v>
      </c>
      <c r="AK29" s="64">
        <f t="shared" ref="AK29" si="90">AK30+AK31+AK32</f>
        <v>0</v>
      </c>
      <c r="AL29" s="64">
        <f t="shared" ref="AL29" si="91">AL30+AL31+AL32</f>
        <v>0</v>
      </c>
      <c r="AM29" s="64">
        <f t="shared" ref="AM29" si="92">AM30+AM31+AM32</f>
        <v>0</v>
      </c>
      <c r="AN29" s="64">
        <f t="shared" ref="AN29" si="93">AN30+AN31+AN32</f>
        <v>0</v>
      </c>
      <c r="AO29" s="64">
        <f t="shared" ref="AO29" si="94">AO30+AO31+AO32</f>
        <v>0</v>
      </c>
      <c r="AP29" s="64">
        <f t="shared" ref="AP29" si="95">AP30+AP31+AP32</f>
        <v>0</v>
      </c>
      <c r="AQ29" s="64">
        <f t="shared" ref="AQ29" si="96">AQ30+AQ31+AQ32</f>
        <v>0</v>
      </c>
      <c r="AR29" s="64">
        <f t="shared" ref="AR29" si="97">AR30+AR31+AR32</f>
        <v>0</v>
      </c>
      <c r="AS29" s="64">
        <f t="shared" ref="AS29" si="98">AS30+AS31+AS32</f>
        <v>0</v>
      </c>
      <c r="AT29" s="64">
        <f t="shared" ref="AT29" si="99">AT30+AT31+AT32</f>
        <v>0</v>
      </c>
      <c r="AU29" s="64">
        <f t="shared" ref="AU29" si="100">AU30+AU31+AU32</f>
        <v>0</v>
      </c>
      <c r="AV29" s="64">
        <f t="shared" ref="AV29" si="101">AV30+AV31+AV32</f>
        <v>0</v>
      </c>
      <c r="AW29" s="64">
        <f t="shared" ref="AW29" si="102">AW30+AW31+AW32</f>
        <v>0</v>
      </c>
      <c r="AX29" s="64">
        <f t="shared" ref="AX29" si="103">AX30+AX31+AX32</f>
        <v>0</v>
      </c>
      <c r="AY29" s="64">
        <f t="shared" ref="AY29" si="104">AY30+AY31+AY32</f>
        <v>0</v>
      </c>
      <c r="AZ29" s="64">
        <f t="shared" ref="AZ29" si="105">AZ30+AZ31+AZ32</f>
        <v>0</v>
      </c>
    </row>
    <row r="30" spans="1:52" ht="25.5" x14ac:dyDescent="0.25">
      <c r="A30" s="61">
        <v>27</v>
      </c>
      <c r="B30" s="55" t="s">
        <v>18</v>
      </c>
      <c r="C30" s="29"/>
      <c r="D30" s="30"/>
      <c r="E30" s="30"/>
      <c r="F30" s="30"/>
      <c r="G30" s="30"/>
      <c r="H30" s="30"/>
      <c r="I30" s="30"/>
      <c r="J30" s="30"/>
      <c r="K30" s="30"/>
      <c r="L30" s="51">
        <f t="shared" si="0"/>
        <v>0</v>
      </c>
      <c r="M30" s="30"/>
      <c r="N30" s="30"/>
      <c r="O30" s="52">
        <f t="shared" si="1"/>
        <v>0</v>
      </c>
      <c r="P30" s="30"/>
      <c r="Q30" s="30"/>
      <c r="R30" s="51">
        <f t="shared" si="2"/>
        <v>0</v>
      </c>
      <c r="S30" s="30"/>
      <c r="T30" s="30"/>
      <c r="U30" s="52">
        <f t="shared" si="3"/>
        <v>0</v>
      </c>
      <c r="V30" s="30"/>
      <c r="W30" s="30"/>
      <c r="X30" s="51">
        <f t="shared" si="4"/>
        <v>0</v>
      </c>
      <c r="Y30" s="30"/>
      <c r="Z30" s="30"/>
      <c r="AA30" s="52">
        <f t="shared" si="5"/>
        <v>0</v>
      </c>
      <c r="AB30" s="30"/>
      <c r="AC30" s="30"/>
      <c r="AD30" s="51">
        <f t="shared" si="6"/>
        <v>0</v>
      </c>
      <c r="AE30" s="30"/>
      <c r="AF30" s="30"/>
      <c r="AG30" s="52">
        <f t="shared" si="7"/>
        <v>0</v>
      </c>
      <c r="AH30" s="30"/>
      <c r="AI30" s="31"/>
      <c r="AJ30" s="51">
        <f t="shared" si="8"/>
        <v>0</v>
      </c>
      <c r="AK30" s="31"/>
      <c r="AL30" s="31"/>
      <c r="AM30" s="52">
        <f t="shared" si="9"/>
        <v>0</v>
      </c>
      <c r="AN30" s="31"/>
      <c r="AO30" s="31"/>
      <c r="AP30" s="51">
        <f t="shared" si="10"/>
        <v>0</v>
      </c>
      <c r="AQ30" s="31"/>
      <c r="AR30" s="31"/>
      <c r="AS30" s="52">
        <f t="shared" si="11"/>
        <v>0</v>
      </c>
      <c r="AT30" s="31"/>
      <c r="AU30" s="31"/>
      <c r="AV30" s="51">
        <f t="shared" si="12"/>
        <v>0</v>
      </c>
      <c r="AW30" s="31"/>
      <c r="AX30" s="31"/>
      <c r="AY30" s="52">
        <f t="shared" si="13"/>
        <v>0</v>
      </c>
      <c r="AZ30" s="31"/>
    </row>
    <row r="31" spans="1:52" x14ac:dyDescent="0.25">
      <c r="A31" s="61">
        <v>28</v>
      </c>
      <c r="B31" s="55" t="s">
        <v>19</v>
      </c>
      <c r="C31" s="29"/>
      <c r="D31" s="30"/>
      <c r="E31" s="30"/>
      <c r="F31" s="30"/>
      <c r="G31" s="30"/>
      <c r="H31" s="30"/>
      <c r="I31" s="30"/>
      <c r="J31" s="30"/>
      <c r="K31" s="30"/>
      <c r="L31" s="51">
        <f t="shared" si="0"/>
        <v>0</v>
      </c>
      <c r="M31" s="30"/>
      <c r="N31" s="30"/>
      <c r="O31" s="52">
        <f t="shared" si="1"/>
        <v>0</v>
      </c>
      <c r="P31" s="30"/>
      <c r="Q31" s="30"/>
      <c r="R31" s="51">
        <f t="shared" si="2"/>
        <v>0</v>
      </c>
      <c r="S31" s="30"/>
      <c r="T31" s="30"/>
      <c r="U31" s="52">
        <f t="shared" si="3"/>
        <v>0</v>
      </c>
      <c r="V31" s="30"/>
      <c r="W31" s="30"/>
      <c r="X31" s="51">
        <f t="shared" si="4"/>
        <v>0</v>
      </c>
      <c r="Y31" s="30"/>
      <c r="Z31" s="30"/>
      <c r="AA31" s="52">
        <f t="shared" si="5"/>
        <v>0</v>
      </c>
      <c r="AB31" s="30"/>
      <c r="AC31" s="30"/>
      <c r="AD31" s="51">
        <f t="shared" si="6"/>
        <v>0</v>
      </c>
      <c r="AE31" s="30"/>
      <c r="AF31" s="30"/>
      <c r="AG31" s="52">
        <f t="shared" si="7"/>
        <v>0</v>
      </c>
      <c r="AH31" s="30"/>
      <c r="AI31" s="31"/>
      <c r="AJ31" s="51">
        <f t="shared" si="8"/>
        <v>0</v>
      </c>
      <c r="AK31" s="31"/>
      <c r="AL31" s="31"/>
      <c r="AM31" s="52">
        <f t="shared" si="9"/>
        <v>0</v>
      </c>
      <c r="AN31" s="31"/>
      <c r="AO31" s="31"/>
      <c r="AP31" s="51">
        <f t="shared" si="10"/>
        <v>0</v>
      </c>
      <c r="AQ31" s="31"/>
      <c r="AR31" s="31"/>
      <c r="AS31" s="52">
        <f t="shared" si="11"/>
        <v>0</v>
      </c>
      <c r="AT31" s="31"/>
      <c r="AU31" s="31"/>
      <c r="AV31" s="51">
        <f t="shared" si="12"/>
        <v>0</v>
      </c>
      <c r="AW31" s="31"/>
      <c r="AX31" s="31"/>
      <c r="AY31" s="52">
        <f t="shared" si="13"/>
        <v>0</v>
      </c>
      <c r="AZ31" s="31"/>
    </row>
    <row r="32" spans="1:52" x14ac:dyDescent="0.25">
      <c r="A32" s="61">
        <v>29</v>
      </c>
      <c r="B32" s="55" t="s">
        <v>20</v>
      </c>
      <c r="C32" s="29"/>
      <c r="D32" s="30"/>
      <c r="E32" s="30"/>
      <c r="F32" s="30"/>
      <c r="G32" s="30"/>
      <c r="H32" s="30"/>
      <c r="I32" s="30"/>
      <c r="J32" s="30"/>
      <c r="K32" s="30"/>
      <c r="L32" s="51">
        <f t="shared" si="0"/>
        <v>0</v>
      </c>
      <c r="M32" s="30"/>
      <c r="N32" s="30"/>
      <c r="O32" s="52">
        <f t="shared" si="1"/>
        <v>0</v>
      </c>
      <c r="P32" s="30"/>
      <c r="Q32" s="30"/>
      <c r="R32" s="51">
        <f t="shared" si="2"/>
        <v>0</v>
      </c>
      <c r="S32" s="30"/>
      <c r="T32" s="30"/>
      <c r="U32" s="52">
        <f t="shared" si="3"/>
        <v>0</v>
      </c>
      <c r="V32" s="30"/>
      <c r="W32" s="30"/>
      <c r="X32" s="51">
        <f t="shared" si="4"/>
        <v>0</v>
      </c>
      <c r="Y32" s="30"/>
      <c r="Z32" s="30"/>
      <c r="AA32" s="52">
        <f t="shared" si="5"/>
        <v>0</v>
      </c>
      <c r="AB32" s="30"/>
      <c r="AC32" s="30"/>
      <c r="AD32" s="51">
        <f t="shared" si="6"/>
        <v>0</v>
      </c>
      <c r="AE32" s="30"/>
      <c r="AF32" s="30"/>
      <c r="AG32" s="52">
        <f t="shared" si="7"/>
        <v>0</v>
      </c>
      <c r="AH32" s="30"/>
      <c r="AI32" s="31"/>
      <c r="AJ32" s="51">
        <f t="shared" si="8"/>
        <v>0</v>
      </c>
      <c r="AK32" s="31"/>
      <c r="AL32" s="31"/>
      <c r="AM32" s="52">
        <f t="shared" si="9"/>
        <v>0</v>
      </c>
      <c r="AN32" s="31"/>
      <c r="AO32" s="31"/>
      <c r="AP32" s="51">
        <f t="shared" si="10"/>
        <v>0</v>
      </c>
      <c r="AQ32" s="31"/>
      <c r="AR32" s="31"/>
      <c r="AS32" s="52">
        <f t="shared" si="11"/>
        <v>0</v>
      </c>
      <c r="AT32" s="31"/>
      <c r="AU32" s="31"/>
      <c r="AV32" s="51">
        <f t="shared" si="12"/>
        <v>0</v>
      </c>
      <c r="AW32" s="31"/>
      <c r="AX32" s="31"/>
      <c r="AY32" s="52">
        <f t="shared" si="13"/>
        <v>0</v>
      </c>
      <c r="AZ32" s="31"/>
    </row>
    <row r="33" spans="1:52" x14ac:dyDescent="0.25">
      <c r="A33" s="61">
        <v>30</v>
      </c>
      <c r="B33" s="55" t="s">
        <v>21</v>
      </c>
      <c r="C33" s="29"/>
      <c r="D33" s="30"/>
      <c r="E33" s="30"/>
      <c r="F33" s="30"/>
      <c r="G33" s="30"/>
      <c r="H33" s="30"/>
      <c r="I33" s="30"/>
      <c r="J33" s="30"/>
      <c r="K33" s="30"/>
      <c r="L33" s="51">
        <f t="shared" si="0"/>
        <v>0</v>
      </c>
      <c r="M33" s="30"/>
      <c r="N33" s="30"/>
      <c r="O33" s="52">
        <f t="shared" si="1"/>
        <v>0</v>
      </c>
      <c r="P33" s="30"/>
      <c r="Q33" s="30"/>
      <c r="R33" s="51">
        <f t="shared" si="2"/>
        <v>0</v>
      </c>
      <c r="S33" s="30"/>
      <c r="T33" s="30"/>
      <c r="U33" s="52">
        <f t="shared" si="3"/>
        <v>0</v>
      </c>
      <c r="V33" s="30"/>
      <c r="W33" s="30"/>
      <c r="X33" s="51">
        <f t="shared" si="4"/>
        <v>0</v>
      </c>
      <c r="Y33" s="30"/>
      <c r="Z33" s="30"/>
      <c r="AA33" s="52">
        <f t="shared" si="5"/>
        <v>0</v>
      </c>
      <c r="AB33" s="30"/>
      <c r="AC33" s="30"/>
      <c r="AD33" s="51">
        <f t="shared" si="6"/>
        <v>0</v>
      </c>
      <c r="AE33" s="30"/>
      <c r="AF33" s="30"/>
      <c r="AG33" s="52">
        <f t="shared" si="7"/>
        <v>0</v>
      </c>
      <c r="AH33" s="30"/>
      <c r="AI33" s="31"/>
      <c r="AJ33" s="51">
        <f t="shared" si="8"/>
        <v>0</v>
      </c>
      <c r="AK33" s="31"/>
      <c r="AL33" s="31"/>
      <c r="AM33" s="52">
        <f t="shared" si="9"/>
        <v>0</v>
      </c>
      <c r="AN33" s="31"/>
      <c r="AO33" s="31"/>
      <c r="AP33" s="51">
        <f t="shared" si="10"/>
        <v>0</v>
      </c>
      <c r="AQ33" s="31"/>
      <c r="AR33" s="31"/>
      <c r="AS33" s="52">
        <f t="shared" si="11"/>
        <v>0</v>
      </c>
      <c r="AT33" s="31"/>
      <c r="AU33" s="31"/>
      <c r="AV33" s="51">
        <f t="shared" si="12"/>
        <v>0</v>
      </c>
      <c r="AW33" s="31"/>
      <c r="AX33" s="31"/>
      <c r="AY33" s="52">
        <f t="shared" si="13"/>
        <v>0</v>
      </c>
      <c r="AZ33" s="31"/>
    </row>
    <row r="34" spans="1:52" x14ac:dyDescent="0.25">
      <c r="A34" s="61">
        <v>31</v>
      </c>
      <c r="B34" s="55" t="s">
        <v>66</v>
      </c>
      <c r="C34" s="29"/>
      <c r="D34" s="30"/>
      <c r="E34" s="30"/>
      <c r="F34" s="30"/>
      <c r="G34" s="30"/>
      <c r="H34" s="30"/>
      <c r="I34" s="30"/>
      <c r="J34" s="30"/>
      <c r="K34" s="30"/>
      <c r="L34" s="51">
        <f t="shared" si="0"/>
        <v>0</v>
      </c>
      <c r="M34" s="30"/>
      <c r="N34" s="30"/>
      <c r="O34" s="52">
        <f t="shared" si="1"/>
        <v>0</v>
      </c>
      <c r="P34" s="30"/>
      <c r="Q34" s="30"/>
      <c r="R34" s="51">
        <f t="shared" si="2"/>
        <v>0</v>
      </c>
      <c r="S34" s="30"/>
      <c r="T34" s="30"/>
      <c r="U34" s="52">
        <f t="shared" si="3"/>
        <v>0</v>
      </c>
      <c r="V34" s="30"/>
      <c r="W34" s="30"/>
      <c r="X34" s="51">
        <f t="shared" si="4"/>
        <v>0</v>
      </c>
      <c r="Y34" s="30"/>
      <c r="Z34" s="30"/>
      <c r="AA34" s="52">
        <f t="shared" si="5"/>
        <v>0</v>
      </c>
      <c r="AB34" s="30"/>
      <c r="AC34" s="30"/>
      <c r="AD34" s="51">
        <f t="shared" si="6"/>
        <v>0</v>
      </c>
      <c r="AE34" s="30"/>
      <c r="AF34" s="30"/>
      <c r="AG34" s="52">
        <f t="shared" si="7"/>
        <v>0</v>
      </c>
      <c r="AH34" s="30"/>
      <c r="AI34" s="31"/>
      <c r="AJ34" s="51">
        <f t="shared" si="8"/>
        <v>0</v>
      </c>
      <c r="AK34" s="31"/>
      <c r="AL34" s="31"/>
      <c r="AM34" s="52">
        <f t="shared" si="9"/>
        <v>0</v>
      </c>
      <c r="AN34" s="31"/>
      <c r="AO34" s="31"/>
      <c r="AP34" s="51">
        <f t="shared" si="10"/>
        <v>0</v>
      </c>
      <c r="AQ34" s="31"/>
      <c r="AR34" s="31"/>
      <c r="AS34" s="52">
        <f t="shared" si="11"/>
        <v>0</v>
      </c>
      <c r="AT34" s="31"/>
      <c r="AU34" s="31"/>
      <c r="AV34" s="51">
        <f t="shared" si="12"/>
        <v>0</v>
      </c>
      <c r="AW34" s="31"/>
      <c r="AX34" s="31"/>
      <c r="AY34" s="52">
        <f t="shared" si="13"/>
        <v>0</v>
      </c>
      <c r="AZ34" s="31"/>
    </row>
    <row r="35" spans="1:52" x14ac:dyDescent="0.25">
      <c r="A35" s="61">
        <v>32</v>
      </c>
      <c r="B35" s="55" t="s">
        <v>22</v>
      </c>
      <c r="C35" s="29"/>
      <c r="D35" s="30"/>
      <c r="E35" s="30"/>
      <c r="F35" s="30"/>
      <c r="G35" s="30"/>
      <c r="H35" s="30"/>
      <c r="I35" s="30"/>
      <c r="J35" s="30"/>
      <c r="K35" s="30"/>
      <c r="L35" s="51">
        <f t="shared" si="0"/>
        <v>0</v>
      </c>
      <c r="M35" s="30"/>
      <c r="N35" s="30"/>
      <c r="O35" s="52">
        <f t="shared" si="1"/>
        <v>0</v>
      </c>
      <c r="P35" s="30"/>
      <c r="Q35" s="30"/>
      <c r="R35" s="51">
        <f t="shared" si="2"/>
        <v>0</v>
      </c>
      <c r="S35" s="30"/>
      <c r="T35" s="30"/>
      <c r="U35" s="52">
        <f t="shared" si="3"/>
        <v>0</v>
      </c>
      <c r="V35" s="30"/>
      <c r="W35" s="30"/>
      <c r="X35" s="51">
        <f t="shared" si="4"/>
        <v>0</v>
      </c>
      <c r="Y35" s="30"/>
      <c r="Z35" s="30"/>
      <c r="AA35" s="52">
        <f t="shared" si="5"/>
        <v>0</v>
      </c>
      <c r="AB35" s="30"/>
      <c r="AC35" s="30"/>
      <c r="AD35" s="51">
        <f t="shared" si="6"/>
        <v>0</v>
      </c>
      <c r="AE35" s="30"/>
      <c r="AF35" s="30"/>
      <c r="AG35" s="52">
        <f t="shared" si="7"/>
        <v>0</v>
      </c>
      <c r="AH35" s="30"/>
      <c r="AI35" s="31"/>
      <c r="AJ35" s="51">
        <f t="shared" si="8"/>
        <v>0</v>
      </c>
      <c r="AK35" s="31"/>
      <c r="AL35" s="31"/>
      <c r="AM35" s="52">
        <f t="shared" si="9"/>
        <v>0</v>
      </c>
      <c r="AN35" s="31"/>
      <c r="AO35" s="31"/>
      <c r="AP35" s="51">
        <f t="shared" si="10"/>
        <v>0</v>
      </c>
      <c r="AQ35" s="31"/>
      <c r="AR35" s="31"/>
      <c r="AS35" s="52">
        <f t="shared" si="11"/>
        <v>0</v>
      </c>
      <c r="AT35" s="31"/>
      <c r="AU35" s="31"/>
      <c r="AV35" s="51">
        <f t="shared" si="12"/>
        <v>0</v>
      </c>
      <c r="AW35" s="31"/>
      <c r="AX35" s="31"/>
      <c r="AY35" s="52">
        <f t="shared" si="13"/>
        <v>0</v>
      </c>
      <c r="AZ35" s="31"/>
    </row>
    <row r="36" spans="1:52" x14ac:dyDescent="0.25">
      <c r="A36" s="61">
        <v>33</v>
      </c>
      <c r="B36" s="55" t="s">
        <v>23</v>
      </c>
      <c r="C36" s="29"/>
      <c r="D36" s="30"/>
      <c r="E36" s="30"/>
      <c r="F36" s="30"/>
      <c r="G36" s="30"/>
      <c r="H36" s="30"/>
      <c r="I36" s="30"/>
      <c r="J36" s="30"/>
      <c r="K36" s="30"/>
      <c r="L36" s="51">
        <f t="shared" si="0"/>
        <v>0</v>
      </c>
      <c r="M36" s="30"/>
      <c r="N36" s="30"/>
      <c r="O36" s="52">
        <f t="shared" si="1"/>
        <v>0</v>
      </c>
      <c r="P36" s="30"/>
      <c r="Q36" s="30"/>
      <c r="R36" s="51">
        <f t="shared" si="2"/>
        <v>0</v>
      </c>
      <c r="S36" s="30"/>
      <c r="T36" s="30"/>
      <c r="U36" s="52">
        <f t="shared" si="3"/>
        <v>0</v>
      </c>
      <c r="V36" s="30"/>
      <c r="W36" s="30"/>
      <c r="X36" s="51">
        <f t="shared" si="4"/>
        <v>0</v>
      </c>
      <c r="Y36" s="30"/>
      <c r="Z36" s="30"/>
      <c r="AA36" s="52">
        <f t="shared" si="5"/>
        <v>0</v>
      </c>
      <c r="AB36" s="30"/>
      <c r="AC36" s="30"/>
      <c r="AD36" s="51">
        <f t="shared" si="6"/>
        <v>0</v>
      </c>
      <c r="AE36" s="30"/>
      <c r="AF36" s="30"/>
      <c r="AG36" s="52">
        <f t="shared" si="7"/>
        <v>0</v>
      </c>
      <c r="AH36" s="30"/>
      <c r="AI36" s="31"/>
      <c r="AJ36" s="51">
        <f t="shared" si="8"/>
        <v>0</v>
      </c>
      <c r="AK36" s="31"/>
      <c r="AL36" s="31"/>
      <c r="AM36" s="52">
        <f t="shared" si="9"/>
        <v>0</v>
      </c>
      <c r="AN36" s="31"/>
      <c r="AO36" s="31"/>
      <c r="AP36" s="51">
        <f t="shared" si="10"/>
        <v>0</v>
      </c>
      <c r="AQ36" s="31"/>
      <c r="AR36" s="31"/>
      <c r="AS36" s="52">
        <f t="shared" si="11"/>
        <v>0</v>
      </c>
      <c r="AT36" s="31"/>
      <c r="AU36" s="31"/>
      <c r="AV36" s="51">
        <f t="shared" si="12"/>
        <v>0</v>
      </c>
      <c r="AW36" s="31"/>
      <c r="AX36" s="31"/>
      <c r="AY36" s="52">
        <f t="shared" si="13"/>
        <v>0</v>
      </c>
      <c r="AZ36" s="31"/>
    </row>
    <row r="37" spans="1:52" x14ac:dyDescent="0.25">
      <c r="A37" s="61">
        <v>34</v>
      </c>
      <c r="B37" s="55" t="s">
        <v>25</v>
      </c>
      <c r="C37" s="29"/>
      <c r="D37" s="30"/>
      <c r="E37" s="30"/>
      <c r="F37" s="30"/>
      <c r="G37" s="30"/>
      <c r="H37" s="30"/>
      <c r="I37" s="30"/>
      <c r="J37" s="30"/>
      <c r="K37" s="30"/>
      <c r="L37" s="51">
        <f t="shared" si="0"/>
        <v>0</v>
      </c>
      <c r="M37" s="30"/>
      <c r="N37" s="30"/>
      <c r="O37" s="52">
        <f t="shared" si="1"/>
        <v>0</v>
      </c>
      <c r="P37" s="30"/>
      <c r="Q37" s="30"/>
      <c r="R37" s="51">
        <f t="shared" si="2"/>
        <v>0</v>
      </c>
      <c r="S37" s="30"/>
      <c r="T37" s="30"/>
      <c r="U37" s="52">
        <f t="shared" si="3"/>
        <v>0</v>
      </c>
      <c r="V37" s="30"/>
      <c r="W37" s="30"/>
      <c r="X37" s="51">
        <f t="shared" si="4"/>
        <v>0</v>
      </c>
      <c r="Y37" s="30"/>
      <c r="Z37" s="30"/>
      <c r="AA37" s="52">
        <f t="shared" si="5"/>
        <v>0</v>
      </c>
      <c r="AB37" s="30"/>
      <c r="AC37" s="30"/>
      <c r="AD37" s="51">
        <f t="shared" si="6"/>
        <v>0</v>
      </c>
      <c r="AE37" s="30"/>
      <c r="AF37" s="30"/>
      <c r="AG37" s="52">
        <f t="shared" si="7"/>
        <v>0</v>
      </c>
      <c r="AH37" s="30"/>
      <c r="AI37" s="31"/>
      <c r="AJ37" s="51">
        <f t="shared" si="8"/>
        <v>0</v>
      </c>
      <c r="AK37" s="31"/>
      <c r="AL37" s="31"/>
      <c r="AM37" s="52">
        <f t="shared" si="9"/>
        <v>0</v>
      </c>
      <c r="AN37" s="31"/>
      <c r="AO37" s="31"/>
      <c r="AP37" s="51">
        <f t="shared" si="10"/>
        <v>0</v>
      </c>
      <c r="AQ37" s="31"/>
      <c r="AR37" s="31"/>
      <c r="AS37" s="52">
        <f t="shared" si="11"/>
        <v>0</v>
      </c>
      <c r="AT37" s="31"/>
      <c r="AU37" s="31"/>
      <c r="AV37" s="51">
        <f t="shared" si="12"/>
        <v>0</v>
      </c>
      <c r="AW37" s="31"/>
      <c r="AX37" s="31"/>
      <c r="AY37" s="52">
        <f t="shared" si="13"/>
        <v>0</v>
      </c>
      <c r="AZ37" s="31"/>
    </row>
    <row r="38" spans="1:52" x14ac:dyDescent="0.25">
      <c r="A38" s="61">
        <v>35</v>
      </c>
      <c r="B38" s="67" t="s">
        <v>29</v>
      </c>
      <c r="C38" s="29"/>
      <c r="D38" s="30"/>
      <c r="E38" s="30"/>
      <c r="F38" s="30"/>
      <c r="G38" s="30"/>
      <c r="H38" s="30"/>
      <c r="I38" s="30"/>
      <c r="J38" s="30"/>
      <c r="K38" s="30"/>
      <c r="L38" s="51">
        <f t="shared" si="0"/>
        <v>0</v>
      </c>
      <c r="M38" s="30"/>
      <c r="N38" s="30"/>
      <c r="O38" s="52">
        <f t="shared" si="1"/>
        <v>0</v>
      </c>
      <c r="P38" s="30"/>
      <c r="Q38" s="30"/>
      <c r="R38" s="51">
        <f t="shared" si="2"/>
        <v>0</v>
      </c>
      <c r="S38" s="30"/>
      <c r="T38" s="30"/>
      <c r="U38" s="52">
        <f t="shared" si="3"/>
        <v>0</v>
      </c>
      <c r="V38" s="30"/>
      <c r="W38" s="30"/>
      <c r="X38" s="51">
        <f t="shared" si="4"/>
        <v>0</v>
      </c>
      <c r="Y38" s="30"/>
      <c r="Z38" s="30"/>
      <c r="AA38" s="52">
        <f t="shared" si="5"/>
        <v>0</v>
      </c>
      <c r="AB38" s="30"/>
      <c r="AC38" s="30"/>
      <c r="AD38" s="51">
        <f t="shared" si="6"/>
        <v>0</v>
      </c>
      <c r="AE38" s="30"/>
      <c r="AF38" s="30"/>
      <c r="AG38" s="52">
        <f t="shared" si="7"/>
        <v>0</v>
      </c>
      <c r="AH38" s="30"/>
      <c r="AI38" s="31"/>
      <c r="AJ38" s="51">
        <f t="shared" si="8"/>
        <v>0</v>
      </c>
      <c r="AK38" s="31"/>
      <c r="AL38" s="31"/>
      <c r="AM38" s="52">
        <f t="shared" si="9"/>
        <v>0</v>
      </c>
      <c r="AN38" s="31"/>
      <c r="AO38" s="31"/>
      <c r="AP38" s="51">
        <f t="shared" si="10"/>
        <v>0</v>
      </c>
      <c r="AQ38" s="31"/>
      <c r="AR38" s="31"/>
      <c r="AS38" s="52">
        <f t="shared" si="11"/>
        <v>0</v>
      </c>
      <c r="AT38" s="31"/>
      <c r="AU38" s="31"/>
      <c r="AV38" s="51">
        <f t="shared" si="12"/>
        <v>0</v>
      </c>
      <c r="AW38" s="31"/>
      <c r="AX38" s="31"/>
      <c r="AY38" s="52">
        <f t="shared" si="13"/>
        <v>0</v>
      </c>
      <c r="AZ38" s="31"/>
    </row>
    <row r="39" spans="1:52" x14ac:dyDescent="0.25">
      <c r="A39" s="61">
        <v>36</v>
      </c>
      <c r="B39" s="67" t="s">
        <v>30</v>
      </c>
      <c r="C39" s="29"/>
      <c r="D39" s="30"/>
      <c r="E39" s="30"/>
      <c r="F39" s="30"/>
      <c r="G39" s="30"/>
      <c r="H39" s="30"/>
      <c r="I39" s="30"/>
      <c r="J39" s="30"/>
      <c r="K39" s="30"/>
      <c r="L39" s="51">
        <f t="shared" si="0"/>
        <v>0</v>
      </c>
      <c r="M39" s="30"/>
      <c r="N39" s="30"/>
      <c r="O39" s="52">
        <f t="shared" si="1"/>
        <v>0</v>
      </c>
      <c r="P39" s="30"/>
      <c r="Q39" s="30"/>
      <c r="R39" s="51">
        <f t="shared" si="2"/>
        <v>0</v>
      </c>
      <c r="S39" s="30"/>
      <c r="T39" s="30"/>
      <c r="U39" s="52">
        <f t="shared" si="3"/>
        <v>0</v>
      </c>
      <c r="V39" s="30"/>
      <c r="W39" s="30"/>
      <c r="X39" s="51">
        <f t="shared" si="4"/>
        <v>0</v>
      </c>
      <c r="Y39" s="30"/>
      <c r="Z39" s="30"/>
      <c r="AA39" s="52">
        <f t="shared" si="5"/>
        <v>0</v>
      </c>
      <c r="AB39" s="30"/>
      <c r="AC39" s="30"/>
      <c r="AD39" s="51">
        <f t="shared" si="6"/>
        <v>0</v>
      </c>
      <c r="AE39" s="30"/>
      <c r="AF39" s="30"/>
      <c r="AG39" s="52">
        <f t="shared" si="7"/>
        <v>0</v>
      </c>
      <c r="AH39" s="30"/>
      <c r="AI39" s="31"/>
      <c r="AJ39" s="51">
        <f t="shared" si="8"/>
        <v>0</v>
      </c>
      <c r="AK39" s="31"/>
      <c r="AL39" s="31"/>
      <c r="AM39" s="52">
        <f t="shared" si="9"/>
        <v>0</v>
      </c>
      <c r="AN39" s="31"/>
      <c r="AO39" s="31"/>
      <c r="AP39" s="51">
        <f t="shared" si="10"/>
        <v>0</v>
      </c>
      <c r="AQ39" s="31"/>
      <c r="AR39" s="31"/>
      <c r="AS39" s="52">
        <f t="shared" si="11"/>
        <v>0</v>
      </c>
      <c r="AT39" s="31"/>
      <c r="AU39" s="31"/>
      <c r="AV39" s="51">
        <f t="shared" si="12"/>
        <v>0</v>
      </c>
      <c r="AW39" s="31"/>
      <c r="AX39" s="31"/>
      <c r="AY39" s="52">
        <f t="shared" si="13"/>
        <v>0</v>
      </c>
      <c r="AZ39" s="31"/>
    </row>
    <row r="40" spans="1:52" x14ac:dyDescent="0.25">
      <c r="A40" s="61">
        <v>37</v>
      </c>
      <c r="B40" s="67" t="s">
        <v>31</v>
      </c>
      <c r="C40" s="29"/>
      <c r="D40" s="30"/>
      <c r="E40" s="30"/>
      <c r="F40" s="30"/>
      <c r="G40" s="30"/>
      <c r="H40" s="30"/>
      <c r="I40" s="30"/>
      <c r="J40" s="30"/>
      <c r="K40" s="30"/>
      <c r="L40" s="51">
        <f t="shared" si="0"/>
        <v>0</v>
      </c>
      <c r="M40" s="30"/>
      <c r="N40" s="30"/>
      <c r="O40" s="52">
        <f t="shared" si="1"/>
        <v>0</v>
      </c>
      <c r="P40" s="30"/>
      <c r="Q40" s="30"/>
      <c r="R40" s="51">
        <f t="shared" si="2"/>
        <v>0</v>
      </c>
      <c r="S40" s="30"/>
      <c r="T40" s="30"/>
      <c r="U40" s="52">
        <f t="shared" si="3"/>
        <v>0</v>
      </c>
      <c r="V40" s="30"/>
      <c r="W40" s="30"/>
      <c r="X40" s="51">
        <f t="shared" si="4"/>
        <v>0</v>
      </c>
      <c r="Y40" s="30"/>
      <c r="Z40" s="30"/>
      <c r="AA40" s="52">
        <f t="shared" si="5"/>
        <v>0</v>
      </c>
      <c r="AB40" s="30"/>
      <c r="AC40" s="30"/>
      <c r="AD40" s="51">
        <f t="shared" si="6"/>
        <v>0</v>
      </c>
      <c r="AE40" s="30"/>
      <c r="AF40" s="30"/>
      <c r="AG40" s="52">
        <f t="shared" si="7"/>
        <v>0</v>
      </c>
      <c r="AH40" s="30"/>
      <c r="AI40" s="31"/>
      <c r="AJ40" s="51">
        <f t="shared" si="8"/>
        <v>0</v>
      </c>
      <c r="AK40" s="31"/>
      <c r="AL40" s="31"/>
      <c r="AM40" s="52">
        <f t="shared" si="9"/>
        <v>0</v>
      </c>
      <c r="AN40" s="31"/>
      <c r="AO40" s="31"/>
      <c r="AP40" s="51">
        <f t="shared" si="10"/>
        <v>0</v>
      </c>
      <c r="AQ40" s="31"/>
      <c r="AR40" s="31"/>
      <c r="AS40" s="52">
        <f t="shared" si="11"/>
        <v>0</v>
      </c>
      <c r="AT40" s="31"/>
      <c r="AU40" s="31"/>
      <c r="AV40" s="51">
        <f t="shared" si="12"/>
        <v>0</v>
      </c>
      <c r="AW40" s="31"/>
      <c r="AX40" s="31"/>
      <c r="AY40" s="52">
        <f t="shared" si="13"/>
        <v>0</v>
      </c>
      <c r="AZ40" s="31"/>
    </row>
    <row r="41" spans="1:52" x14ac:dyDescent="0.25">
      <c r="A41" s="61">
        <v>38</v>
      </c>
      <c r="B41" s="67" t="s">
        <v>32</v>
      </c>
      <c r="C41" s="29"/>
      <c r="D41" s="30"/>
      <c r="E41" s="30"/>
      <c r="F41" s="30"/>
      <c r="G41" s="30"/>
      <c r="H41" s="30"/>
      <c r="I41" s="30"/>
      <c r="J41" s="30"/>
      <c r="K41" s="30"/>
      <c r="L41" s="51">
        <f t="shared" si="0"/>
        <v>0</v>
      </c>
      <c r="M41" s="30"/>
      <c r="N41" s="30"/>
      <c r="O41" s="52">
        <f t="shared" si="1"/>
        <v>0</v>
      </c>
      <c r="P41" s="30"/>
      <c r="Q41" s="30"/>
      <c r="R41" s="51">
        <f t="shared" si="2"/>
        <v>0</v>
      </c>
      <c r="S41" s="30"/>
      <c r="T41" s="30"/>
      <c r="U41" s="52">
        <f t="shared" si="3"/>
        <v>0</v>
      </c>
      <c r="V41" s="30"/>
      <c r="W41" s="30"/>
      <c r="X41" s="51">
        <f t="shared" si="4"/>
        <v>0</v>
      </c>
      <c r="Y41" s="30"/>
      <c r="Z41" s="30"/>
      <c r="AA41" s="52">
        <f t="shared" si="5"/>
        <v>0</v>
      </c>
      <c r="AB41" s="30"/>
      <c r="AC41" s="30"/>
      <c r="AD41" s="51">
        <f t="shared" si="6"/>
        <v>0</v>
      </c>
      <c r="AE41" s="30"/>
      <c r="AF41" s="30"/>
      <c r="AG41" s="52">
        <f t="shared" si="7"/>
        <v>0</v>
      </c>
      <c r="AH41" s="30"/>
      <c r="AI41" s="31"/>
      <c r="AJ41" s="51">
        <f t="shared" si="8"/>
        <v>0</v>
      </c>
      <c r="AK41" s="31"/>
      <c r="AL41" s="31"/>
      <c r="AM41" s="52">
        <f t="shared" si="9"/>
        <v>0</v>
      </c>
      <c r="AN41" s="31"/>
      <c r="AO41" s="31"/>
      <c r="AP41" s="51">
        <f t="shared" si="10"/>
        <v>0</v>
      </c>
      <c r="AQ41" s="31"/>
      <c r="AR41" s="31"/>
      <c r="AS41" s="52">
        <f t="shared" si="11"/>
        <v>0</v>
      </c>
      <c r="AT41" s="31"/>
      <c r="AU41" s="31"/>
      <c r="AV41" s="51">
        <f t="shared" si="12"/>
        <v>0</v>
      </c>
      <c r="AW41" s="31"/>
      <c r="AX41" s="31"/>
      <c r="AY41" s="52">
        <f t="shared" si="13"/>
        <v>0</v>
      </c>
      <c r="AZ41" s="31"/>
    </row>
    <row r="42" spans="1:52" ht="25.5" x14ac:dyDescent="0.25">
      <c r="A42" s="61">
        <v>39</v>
      </c>
      <c r="B42" s="67" t="s">
        <v>33</v>
      </c>
      <c r="C42" s="29"/>
      <c r="D42" s="30"/>
      <c r="E42" s="30"/>
      <c r="F42" s="30"/>
      <c r="G42" s="30"/>
      <c r="H42" s="30"/>
      <c r="I42" s="30"/>
      <c r="J42" s="30"/>
      <c r="K42" s="30"/>
      <c r="L42" s="51">
        <f t="shared" si="0"/>
        <v>0</v>
      </c>
      <c r="M42" s="30"/>
      <c r="N42" s="30"/>
      <c r="O42" s="52">
        <f t="shared" si="1"/>
        <v>0</v>
      </c>
      <c r="P42" s="30"/>
      <c r="Q42" s="30"/>
      <c r="R42" s="51">
        <f t="shared" si="2"/>
        <v>0</v>
      </c>
      <c r="S42" s="30"/>
      <c r="T42" s="30"/>
      <c r="U42" s="52">
        <f t="shared" si="3"/>
        <v>0</v>
      </c>
      <c r="V42" s="30"/>
      <c r="W42" s="30"/>
      <c r="X42" s="51">
        <f t="shared" si="4"/>
        <v>0</v>
      </c>
      <c r="Y42" s="30"/>
      <c r="Z42" s="30"/>
      <c r="AA42" s="52">
        <f t="shared" si="5"/>
        <v>0</v>
      </c>
      <c r="AB42" s="30"/>
      <c r="AC42" s="30"/>
      <c r="AD42" s="51">
        <f t="shared" si="6"/>
        <v>0</v>
      </c>
      <c r="AE42" s="30"/>
      <c r="AF42" s="30"/>
      <c r="AG42" s="52">
        <f t="shared" si="7"/>
        <v>0</v>
      </c>
      <c r="AH42" s="30"/>
      <c r="AI42" s="31"/>
      <c r="AJ42" s="51">
        <f t="shared" si="8"/>
        <v>0</v>
      </c>
      <c r="AK42" s="31"/>
      <c r="AL42" s="31"/>
      <c r="AM42" s="52">
        <f t="shared" si="9"/>
        <v>0</v>
      </c>
      <c r="AN42" s="31"/>
      <c r="AO42" s="31"/>
      <c r="AP42" s="51">
        <f t="shared" si="10"/>
        <v>0</v>
      </c>
      <c r="AQ42" s="31"/>
      <c r="AR42" s="31"/>
      <c r="AS42" s="52">
        <f t="shared" si="11"/>
        <v>0</v>
      </c>
      <c r="AT42" s="31"/>
      <c r="AU42" s="31"/>
      <c r="AV42" s="51">
        <f t="shared" si="12"/>
        <v>0</v>
      </c>
      <c r="AW42" s="31"/>
      <c r="AX42" s="31"/>
      <c r="AY42" s="52">
        <f t="shared" si="13"/>
        <v>0</v>
      </c>
      <c r="AZ42" s="31"/>
    </row>
    <row r="43" spans="1:52" x14ac:dyDescent="0.25">
      <c r="A43" s="61">
        <v>40</v>
      </c>
      <c r="B43" s="67" t="s">
        <v>34</v>
      </c>
      <c r="C43" s="29"/>
      <c r="D43" s="30"/>
      <c r="E43" s="30"/>
      <c r="F43" s="30"/>
      <c r="G43" s="30"/>
      <c r="H43" s="30"/>
      <c r="I43" s="30"/>
      <c r="J43" s="30"/>
      <c r="K43" s="30"/>
      <c r="L43" s="51">
        <f t="shared" si="0"/>
        <v>0</v>
      </c>
      <c r="M43" s="30"/>
      <c r="N43" s="30"/>
      <c r="O43" s="52">
        <f t="shared" si="1"/>
        <v>0</v>
      </c>
      <c r="P43" s="30"/>
      <c r="Q43" s="30"/>
      <c r="R43" s="51">
        <f t="shared" si="2"/>
        <v>0</v>
      </c>
      <c r="S43" s="30"/>
      <c r="T43" s="30"/>
      <c r="U43" s="52">
        <f t="shared" si="3"/>
        <v>0</v>
      </c>
      <c r="V43" s="30"/>
      <c r="W43" s="30"/>
      <c r="X43" s="51">
        <f t="shared" si="4"/>
        <v>0</v>
      </c>
      <c r="Y43" s="30"/>
      <c r="Z43" s="30"/>
      <c r="AA43" s="52">
        <f t="shared" si="5"/>
        <v>0</v>
      </c>
      <c r="AB43" s="30"/>
      <c r="AC43" s="30"/>
      <c r="AD43" s="51">
        <f t="shared" si="6"/>
        <v>0</v>
      </c>
      <c r="AE43" s="30"/>
      <c r="AF43" s="30"/>
      <c r="AG43" s="52">
        <f t="shared" si="7"/>
        <v>0</v>
      </c>
      <c r="AH43" s="30"/>
      <c r="AI43" s="31"/>
      <c r="AJ43" s="51">
        <f t="shared" si="8"/>
        <v>0</v>
      </c>
      <c r="AK43" s="31"/>
      <c r="AL43" s="31"/>
      <c r="AM43" s="52">
        <f t="shared" si="9"/>
        <v>0</v>
      </c>
      <c r="AN43" s="31"/>
      <c r="AO43" s="31"/>
      <c r="AP43" s="51">
        <f t="shared" si="10"/>
        <v>0</v>
      </c>
      <c r="AQ43" s="31"/>
      <c r="AR43" s="31"/>
      <c r="AS43" s="52">
        <f t="shared" si="11"/>
        <v>0</v>
      </c>
      <c r="AT43" s="31"/>
      <c r="AU43" s="31"/>
      <c r="AV43" s="51">
        <f t="shared" si="12"/>
        <v>0</v>
      </c>
      <c r="AW43" s="31"/>
      <c r="AX43" s="31"/>
      <c r="AY43" s="52">
        <f t="shared" si="13"/>
        <v>0</v>
      </c>
      <c r="AZ43" s="31"/>
    </row>
    <row r="44" spans="1:52" x14ac:dyDescent="0.25">
      <c r="A44" s="61">
        <v>41</v>
      </c>
      <c r="B44" s="68" t="s">
        <v>35</v>
      </c>
      <c r="C44" s="29"/>
      <c r="D44" s="30"/>
      <c r="E44" s="30"/>
      <c r="F44" s="30"/>
      <c r="G44" s="30"/>
      <c r="H44" s="30"/>
      <c r="I44" s="30"/>
      <c r="J44" s="30"/>
      <c r="K44" s="30"/>
      <c r="L44" s="51">
        <f t="shared" si="0"/>
        <v>0</v>
      </c>
      <c r="M44" s="30"/>
      <c r="N44" s="30"/>
      <c r="O44" s="52">
        <f t="shared" si="1"/>
        <v>0</v>
      </c>
      <c r="P44" s="30"/>
      <c r="Q44" s="30"/>
      <c r="R44" s="51">
        <f t="shared" si="2"/>
        <v>0</v>
      </c>
      <c r="S44" s="30"/>
      <c r="T44" s="30"/>
      <c r="U44" s="52">
        <f t="shared" si="3"/>
        <v>0</v>
      </c>
      <c r="V44" s="30"/>
      <c r="W44" s="30"/>
      <c r="X44" s="51">
        <f t="shared" si="4"/>
        <v>0</v>
      </c>
      <c r="Y44" s="30"/>
      <c r="Z44" s="30"/>
      <c r="AA44" s="52">
        <f t="shared" si="5"/>
        <v>0</v>
      </c>
      <c r="AB44" s="30"/>
      <c r="AC44" s="30"/>
      <c r="AD44" s="51">
        <f t="shared" si="6"/>
        <v>0</v>
      </c>
      <c r="AE44" s="30"/>
      <c r="AF44" s="30"/>
      <c r="AG44" s="52">
        <f t="shared" si="7"/>
        <v>0</v>
      </c>
      <c r="AH44" s="30"/>
      <c r="AI44" s="31"/>
      <c r="AJ44" s="51">
        <f t="shared" si="8"/>
        <v>0</v>
      </c>
      <c r="AK44" s="31"/>
      <c r="AL44" s="31"/>
      <c r="AM44" s="52">
        <f t="shared" si="9"/>
        <v>0</v>
      </c>
      <c r="AN44" s="31"/>
      <c r="AO44" s="31"/>
      <c r="AP44" s="51">
        <f t="shared" si="10"/>
        <v>0</v>
      </c>
      <c r="AQ44" s="31"/>
      <c r="AR44" s="31"/>
      <c r="AS44" s="52">
        <f t="shared" si="11"/>
        <v>0</v>
      </c>
      <c r="AT44" s="31"/>
      <c r="AU44" s="31"/>
      <c r="AV44" s="51">
        <f t="shared" si="12"/>
        <v>0</v>
      </c>
      <c r="AW44" s="31"/>
      <c r="AX44" s="31"/>
      <c r="AY44" s="52">
        <f t="shared" si="13"/>
        <v>0</v>
      </c>
      <c r="AZ44" s="31"/>
    </row>
    <row r="45" spans="1:52" ht="26.25" x14ac:dyDescent="0.25">
      <c r="A45" s="62">
        <v>42</v>
      </c>
      <c r="B45" s="69" t="s">
        <v>74</v>
      </c>
      <c r="C45" s="64">
        <f>C46+C47+C48+C49+C50</f>
        <v>0</v>
      </c>
      <c r="D45" s="64">
        <f t="shared" ref="D45:AZ45" si="106">D46+D47+D48+D49+D50</f>
        <v>0</v>
      </c>
      <c r="E45" s="64">
        <f t="shared" si="106"/>
        <v>0</v>
      </c>
      <c r="F45" s="64">
        <f t="shared" si="106"/>
        <v>0</v>
      </c>
      <c r="G45" s="64">
        <f t="shared" si="106"/>
        <v>0</v>
      </c>
      <c r="H45" s="64">
        <f t="shared" si="106"/>
        <v>0</v>
      </c>
      <c r="I45" s="64">
        <f t="shared" si="106"/>
        <v>0</v>
      </c>
      <c r="J45" s="64">
        <f t="shared" si="106"/>
        <v>0</v>
      </c>
      <c r="K45" s="64">
        <f t="shared" si="106"/>
        <v>0</v>
      </c>
      <c r="L45" s="64">
        <f t="shared" si="106"/>
        <v>0</v>
      </c>
      <c r="M45" s="64">
        <f t="shared" si="106"/>
        <v>0</v>
      </c>
      <c r="N45" s="64">
        <f t="shared" si="106"/>
        <v>0</v>
      </c>
      <c r="O45" s="64">
        <f t="shared" si="106"/>
        <v>0</v>
      </c>
      <c r="P45" s="64">
        <f t="shared" si="106"/>
        <v>0</v>
      </c>
      <c r="Q45" s="64">
        <f t="shared" si="106"/>
        <v>0</v>
      </c>
      <c r="R45" s="64">
        <f t="shared" si="106"/>
        <v>0</v>
      </c>
      <c r="S45" s="64">
        <f t="shared" si="106"/>
        <v>0</v>
      </c>
      <c r="T45" s="64">
        <f t="shared" si="106"/>
        <v>0</v>
      </c>
      <c r="U45" s="64">
        <f t="shared" si="106"/>
        <v>0</v>
      </c>
      <c r="V45" s="64">
        <f t="shared" si="106"/>
        <v>0</v>
      </c>
      <c r="W45" s="64">
        <f t="shared" si="106"/>
        <v>0</v>
      </c>
      <c r="X45" s="64">
        <f t="shared" si="106"/>
        <v>0</v>
      </c>
      <c r="Y45" s="64">
        <f t="shared" si="106"/>
        <v>0</v>
      </c>
      <c r="Z45" s="64">
        <f t="shared" si="106"/>
        <v>0</v>
      </c>
      <c r="AA45" s="64">
        <f t="shared" si="106"/>
        <v>0</v>
      </c>
      <c r="AB45" s="64">
        <f t="shared" si="106"/>
        <v>0</v>
      </c>
      <c r="AC45" s="64">
        <f t="shared" si="106"/>
        <v>0</v>
      </c>
      <c r="AD45" s="64">
        <f t="shared" si="106"/>
        <v>0</v>
      </c>
      <c r="AE45" s="64">
        <f t="shared" si="106"/>
        <v>0</v>
      </c>
      <c r="AF45" s="64">
        <f t="shared" si="106"/>
        <v>0</v>
      </c>
      <c r="AG45" s="64">
        <f t="shared" si="106"/>
        <v>0</v>
      </c>
      <c r="AH45" s="64">
        <f t="shared" si="106"/>
        <v>0</v>
      </c>
      <c r="AI45" s="64">
        <f t="shared" si="106"/>
        <v>0</v>
      </c>
      <c r="AJ45" s="64">
        <f t="shared" si="106"/>
        <v>0</v>
      </c>
      <c r="AK45" s="64">
        <f t="shared" si="106"/>
        <v>0</v>
      </c>
      <c r="AL45" s="64">
        <f t="shared" si="106"/>
        <v>0</v>
      </c>
      <c r="AM45" s="64">
        <f t="shared" si="106"/>
        <v>0</v>
      </c>
      <c r="AN45" s="64">
        <f t="shared" si="106"/>
        <v>0</v>
      </c>
      <c r="AO45" s="64">
        <f t="shared" si="106"/>
        <v>0</v>
      </c>
      <c r="AP45" s="64">
        <f t="shared" si="106"/>
        <v>0</v>
      </c>
      <c r="AQ45" s="64">
        <f t="shared" si="106"/>
        <v>0</v>
      </c>
      <c r="AR45" s="64">
        <f t="shared" si="106"/>
        <v>0</v>
      </c>
      <c r="AS45" s="64">
        <f t="shared" si="106"/>
        <v>0</v>
      </c>
      <c r="AT45" s="64">
        <f t="shared" si="106"/>
        <v>0</v>
      </c>
      <c r="AU45" s="64">
        <f t="shared" si="106"/>
        <v>0</v>
      </c>
      <c r="AV45" s="64">
        <f t="shared" si="106"/>
        <v>0</v>
      </c>
      <c r="AW45" s="64">
        <f t="shared" si="106"/>
        <v>0</v>
      </c>
      <c r="AX45" s="64">
        <f t="shared" si="106"/>
        <v>0</v>
      </c>
      <c r="AY45" s="64">
        <f t="shared" si="106"/>
        <v>0</v>
      </c>
      <c r="AZ45" s="64">
        <f t="shared" si="106"/>
        <v>0</v>
      </c>
    </row>
    <row r="46" spans="1:52" s="43" customFormat="1" x14ac:dyDescent="0.25">
      <c r="A46" s="61">
        <v>43</v>
      </c>
      <c r="B46" s="70" t="s">
        <v>40</v>
      </c>
      <c r="C46" s="33"/>
      <c r="D46" s="34"/>
      <c r="E46" s="34"/>
      <c r="F46" s="34"/>
      <c r="G46" s="33"/>
      <c r="H46" s="33"/>
      <c r="I46" s="34"/>
      <c r="J46" s="34"/>
      <c r="K46" s="34"/>
      <c r="L46" s="51">
        <f t="shared" si="0"/>
        <v>0</v>
      </c>
      <c r="M46" s="34"/>
      <c r="N46" s="34"/>
      <c r="O46" s="52">
        <f t="shared" si="1"/>
        <v>0</v>
      </c>
      <c r="P46" s="34"/>
      <c r="Q46" s="34"/>
      <c r="R46" s="51">
        <f t="shared" si="2"/>
        <v>0</v>
      </c>
      <c r="S46" s="34"/>
      <c r="T46" s="34"/>
      <c r="U46" s="52">
        <f t="shared" si="3"/>
        <v>0</v>
      </c>
      <c r="V46" s="34"/>
      <c r="W46" s="34"/>
      <c r="X46" s="51">
        <f t="shared" si="4"/>
        <v>0</v>
      </c>
      <c r="Y46" s="34"/>
      <c r="Z46" s="34"/>
      <c r="AA46" s="52">
        <f t="shared" si="5"/>
        <v>0</v>
      </c>
      <c r="AB46" s="34"/>
      <c r="AC46" s="34"/>
      <c r="AD46" s="51">
        <f t="shared" si="6"/>
        <v>0</v>
      </c>
      <c r="AE46" s="34"/>
      <c r="AF46" s="34"/>
      <c r="AG46" s="52">
        <f t="shared" si="7"/>
        <v>0</v>
      </c>
      <c r="AH46" s="34"/>
      <c r="AI46" s="35"/>
      <c r="AJ46" s="51">
        <f t="shared" si="8"/>
        <v>0</v>
      </c>
      <c r="AK46" s="35"/>
      <c r="AL46" s="35"/>
      <c r="AM46" s="52">
        <f t="shared" si="9"/>
        <v>0</v>
      </c>
      <c r="AN46" s="35"/>
      <c r="AO46" s="35"/>
      <c r="AP46" s="51">
        <f t="shared" si="10"/>
        <v>0</v>
      </c>
      <c r="AQ46" s="35"/>
      <c r="AR46" s="35"/>
      <c r="AS46" s="52">
        <f t="shared" si="11"/>
        <v>0</v>
      </c>
      <c r="AT46" s="35"/>
      <c r="AU46" s="35"/>
      <c r="AV46" s="51">
        <f t="shared" si="12"/>
        <v>0</v>
      </c>
      <c r="AW46" s="35"/>
      <c r="AX46" s="35"/>
      <c r="AY46" s="52">
        <f t="shared" si="13"/>
        <v>0</v>
      </c>
      <c r="AZ46" s="35"/>
    </row>
    <row r="47" spans="1:52" s="43" customFormat="1" x14ac:dyDescent="0.25">
      <c r="A47" s="61">
        <v>44</v>
      </c>
      <c r="B47" s="70" t="s">
        <v>41</v>
      </c>
      <c r="C47" s="33"/>
      <c r="D47" s="34"/>
      <c r="E47" s="34"/>
      <c r="F47" s="34"/>
      <c r="G47" s="33"/>
      <c r="H47" s="33"/>
      <c r="I47" s="34"/>
      <c r="J47" s="34"/>
      <c r="K47" s="34"/>
      <c r="L47" s="51">
        <f t="shared" si="0"/>
        <v>0</v>
      </c>
      <c r="M47" s="34"/>
      <c r="N47" s="34"/>
      <c r="O47" s="52">
        <f t="shared" si="1"/>
        <v>0</v>
      </c>
      <c r="P47" s="34"/>
      <c r="Q47" s="34"/>
      <c r="R47" s="51">
        <f t="shared" si="2"/>
        <v>0</v>
      </c>
      <c r="S47" s="34"/>
      <c r="T47" s="34"/>
      <c r="U47" s="52">
        <f t="shared" si="3"/>
        <v>0</v>
      </c>
      <c r="V47" s="34"/>
      <c r="W47" s="34"/>
      <c r="X47" s="51">
        <f t="shared" si="4"/>
        <v>0</v>
      </c>
      <c r="Y47" s="34"/>
      <c r="Z47" s="34"/>
      <c r="AA47" s="52">
        <f t="shared" si="5"/>
        <v>0</v>
      </c>
      <c r="AB47" s="34"/>
      <c r="AC47" s="34"/>
      <c r="AD47" s="51">
        <f t="shared" si="6"/>
        <v>0</v>
      </c>
      <c r="AE47" s="34"/>
      <c r="AF47" s="34"/>
      <c r="AG47" s="52">
        <f t="shared" si="7"/>
        <v>0</v>
      </c>
      <c r="AH47" s="34"/>
      <c r="AI47" s="35"/>
      <c r="AJ47" s="51">
        <f t="shared" si="8"/>
        <v>0</v>
      </c>
      <c r="AK47" s="35"/>
      <c r="AL47" s="35"/>
      <c r="AM47" s="52">
        <f t="shared" si="9"/>
        <v>0</v>
      </c>
      <c r="AN47" s="35"/>
      <c r="AO47" s="35"/>
      <c r="AP47" s="51">
        <f t="shared" si="10"/>
        <v>0</v>
      </c>
      <c r="AQ47" s="35"/>
      <c r="AR47" s="35"/>
      <c r="AS47" s="52">
        <f t="shared" si="11"/>
        <v>0</v>
      </c>
      <c r="AT47" s="35"/>
      <c r="AU47" s="35"/>
      <c r="AV47" s="51">
        <f t="shared" si="12"/>
        <v>0</v>
      </c>
      <c r="AW47" s="35"/>
      <c r="AX47" s="35"/>
      <c r="AY47" s="52">
        <f t="shared" si="13"/>
        <v>0</v>
      </c>
      <c r="AZ47" s="35"/>
    </row>
    <row r="48" spans="1:52" s="43" customFormat="1" x14ac:dyDescent="0.25">
      <c r="A48" s="61">
        <v>45</v>
      </c>
      <c r="B48" s="70" t="s">
        <v>42</v>
      </c>
      <c r="C48" s="33"/>
      <c r="D48" s="34"/>
      <c r="E48" s="34"/>
      <c r="F48" s="34"/>
      <c r="G48" s="34"/>
      <c r="H48" s="34"/>
      <c r="I48" s="34"/>
      <c r="J48" s="34"/>
      <c r="K48" s="34"/>
      <c r="L48" s="51">
        <f t="shared" si="0"/>
        <v>0</v>
      </c>
      <c r="M48" s="34"/>
      <c r="N48" s="34"/>
      <c r="O48" s="52">
        <f t="shared" si="1"/>
        <v>0</v>
      </c>
      <c r="P48" s="34"/>
      <c r="Q48" s="34"/>
      <c r="R48" s="51">
        <f t="shared" si="2"/>
        <v>0</v>
      </c>
      <c r="S48" s="34"/>
      <c r="T48" s="34"/>
      <c r="U48" s="52">
        <f t="shared" si="3"/>
        <v>0</v>
      </c>
      <c r="V48" s="34"/>
      <c r="W48" s="34"/>
      <c r="X48" s="51">
        <f t="shared" si="4"/>
        <v>0</v>
      </c>
      <c r="Y48" s="34"/>
      <c r="Z48" s="34"/>
      <c r="AA48" s="52">
        <f t="shared" si="5"/>
        <v>0</v>
      </c>
      <c r="AB48" s="34"/>
      <c r="AC48" s="34"/>
      <c r="AD48" s="51">
        <f t="shared" si="6"/>
        <v>0</v>
      </c>
      <c r="AE48" s="34"/>
      <c r="AF48" s="34"/>
      <c r="AG48" s="52">
        <f t="shared" si="7"/>
        <v>0</v>
      </c>
      <c r="AH48" s="34"/>
      <c r="AI48" s="35"/>
      <c r="AJ48" s="51">
        <f t="shared" si="8"/>
        <v>0</v>
      </c>
      <c r="AK48" s="35"/>
      <c r="AL48" s="35"/>
      <c r="AM48" s="52">
        <f t="shared" si="9"/>
        <v>0</v>
      </c>
      <c r="AN48" s="35"/>
      <c r="AO48" s="35"/>
      <c r="AP48" s="51">
        <f t="shared" si="10"/>
        <v>0</v>
      </c>
      <c r="AQ48" s="35"/>
      <c r="AR48" s="35"/>
      <c r="AS48" s="52">
        <f t="shared" si="11"/>
        <v>0</v>
      </c>
      <c r="AT48" s="35"/>
      <c r="AU48" s="35"/>
      <c r="AV48" s="51">
        <f t="shared" si="12"/>
        <v>0</v>
      </c>
      <c r="AW48" s="35"/>
      <c r="AX48" s="35"/>
      <c r="AY48" s="52">
        <f t="shared" si="13"/>
        <v>0</v>
      </c>
      <c r="AZ48" s="35"/>
    </row>
    <row r="49" spans="1:52" s="43" customFormat="1" x14ac:dyDescent="0.25">
      <c r="A49" s="61">
        <v>46</v>
      </c>
      <c r="B49" s="70" t="s">
        <v>43</v>
      </c>
      <c r="C49" s="33"/>
      <c r="D49" s="34"/>
      <c r="E49" s="34"/>
      <c r="F49" s="34"/>
      <c r="G49" s="34"/>
      <c r="H49" s="34"/>
      <c r="I49" s="34"/>
      <c r="J49" s="34"/>
      <c r="K49" s="34"/>
      <c r="L49" s="51">
        <f t="shared" si="0"/>
        <v>0</v>
      </c>
      <c r="M49" s="34"/>
      <c r="N49" s="34"/>
      <c r="O49" s="52">
        <f t="shared" si="1"/>
        <v>0</v>
      </c>
      <c r="P49" s="34"/>
      <c r="Q49" s="34"/>
      <c r="R49" s="51">
        <f t="shared" si="2"/>
        <v>0</v>
      </c>
      <c r="S49" s="34"/>
      <c r="T49" s="34"/>
      <c r="U49" s="52">
        <f t="shared" si="3"/>
        <v>0</v>
      </c>
      <c r="V49" s="34"/>
      <c r="W49" s="34"/>
      <c r="X49" s="51">
        <f t="shared" si="4"/>
        <v>0</v>
      </c>
      <c r="Y49" s="34"/>
      <c r="Z49" s="34"/>
      <c r="AA49" s="52">
        <f t="shared" si="5"/>
        <v>0</v>
      </c>
      <c r="AB49" s="34"/>
      <c r="AC49" s="34"/>
      <c r="AD49" s="51">
        <f t="shared" si="6"/>
        <v>0</v>
      </c>
      <c r="AE49" s="34"/>
      <c r="AF49" s="34"/>
      <c r="AG49" s="52">
        <f t="shared" si="7"/>
        <v>0</v>
      </c>
      <c r="AH49" s="34"/>
      <c r="AI49" s="35"/>
      <c r="AJ49" s="51">
        <f t="shared" si="8"/>
        <v>0</v>
      </c>
      <c r="AK49" s="35"/>
      <c r="AL49" s="35"/>
      <c r="AM49" s="52">
        <f t="shared" si="9"/>
        <v>0</v>
      </c>
      <c r="AN49" s="35"/>
      <c r="AO49" s="35"/>
      <c r="AP49" s="51">
        <f t="shared" si="10"/>
        <v>0</v>
      </c>
      <c r="AQ49" s="35"/>
      <c r="AR49" s="35"/>
      <c r="AS49" s="52">
        <f t="shared" si="11"/>
        <v>0</v>
      </c>
      <c r="AT49" s="35"/>
      <c r="AU49" s="35"/>
      <c r="AV49" s="51">
        <f t="shared" si="12"/>
        <v>0</v>
      </c>
      <c r="AW49" s="35"/>
      <c r="AX49" s="35"/>
      <c r="AY49" s="52">
        <f t="shared" si="13"/>
        <v>0</v>
      </c>
      <c r="AZ49" s="35"/>
    </row>
    <row r="50" spans="1:52" s="43" customFormat="1" ht="26.25" x14ac:dyDescent="0.25">
      <c r="A50" s="61">
        <v>47</v>
      </c>
      <c r="B50" s="71" t="s">
        <v>73</v>
      </c>
      <c r="C50" s="33"/>
      <c r="D50" s="34"/>
      <c r="E50" s="34"/>
      <c r="F50" s="34"/>
      <c r="G50" s="34"/>
      <c r="H50" s="34"/>
      <c r="I50" s="34"/>
      <c r="J50" s="34"/>
      <c r="K50" s="34"/>
      <c r="L50" s="51">
        <f t="shared" si="0"/>
        <v>0</v>
      </c>
      <c r="M50" s="34"/>
      <c r="N50" s="34"/>
      <c r="O50" s="52">
        <f t="shared" si="1"/>
        <v>0</v>
      </c>
      <c r="P50" s="34"/>
      <c r="Q50" s="34"/>
      <c r="R50" s="51">
        <f t="shared" si="2"/>
        <v>0</v>
      </c>
      <c r="S50" s="34"/>
      <c r="T50" s="34"/>
      <c r="U50" s="52">
        <f t="shared" si="3"/>
        <v>0</v>
      </c>
      <c r="V50" s="34"/>
      <c r="W50" s="34"/>
      <c r="X50" s="51">
        <f t="shared" si="4"/>
        <v>0</v>
      </c>
      <c r="Y50" s="34"/>
      <c r="Z50" s="34"/>
      <c r="AA50" s="52">
        <f t="shared" si="5"/>
        <v>0</v>
      </c>
      <c r="AB50" s="34"/>
      <c r="AC50" s="34"/>
      <c r="AD50" s="51">
        <f t="shared" si="6"/>
        <v>0</v>
      </c>
      <c r="AE50" s="34"/>
      <c r="AF50" s="34"/>
      <c r="AG50" s="52">
        <f t="shared" si="7"/>
        <v>0</v>
      </c>
      <c r="AH50" s="34"/>
      <c r="AI50" s="35"/>
      <c r="AJ50" s="51">
        <f t="shared" si="8"/>
        <v>0</v>
      </c>
      <c r="AK50" s="35"/>
      <c r="AL50" s="35"/>
      <c r="AM50" s="52">
        <f t="shared" si="9"/>
        <v>0</v>
      </c>
      <c r="AN50" s="35"/>
      <c r="AO50" s="35"/>
      <c r="AP50" s="51">
        <f t="shared" si="10"/>
        <v>0</v>
      </c>
      <c r="AQ50" s="35"/>
      <c r="AR50" s="35"/>
      <c r="AS50" s="52">
        <f t="shared" si="11"/>
        <v>0</v>
      </c>
      <c r="AT50" s="35"/>
      <c r="AU50" s="35"/>
      <c r="AV50" s="51">
        <f t="shared" si="12"/>
        <v>0</v>
      </c>
      <c r="AW50" s="35"/>
      <c r="AX50" s="35"/>
      <c r="AY50" s="52">
        <f t="shared" si="13"/>
        <v>0</v>
      </c>
      <c r="AZ50" s="35"/>
    </row>
    <row r="51" spans="1:52" x14ac:dyDescent="0.25">
      <c r="A51" s="72"/>
      <c r="B51" s="72"/>
      <c r="C51" s="73"/>
      <c r="D51" s="74"/>
      <c r="E51" s="74"/>
      <c r="F51" s="74"/>
      <c r="G51" s="74"/>
      <c r="H51" s="74"/>
      <c r="I51" s="74"/>
      <c r="J51" s="74"/>
      <c r="K51" s="74"/>
      <c r="L51" s="72"/>
      <c r="M51" s="72"/>
      <c r="N51" s="72"/>
      <c r="O51" s="72"/>
      <c r="P51" s="72"/>
      <c r="Q51" s="74"/>
      <c r="R51" s="72"/>
      <c r="S51" s="72"/>
      <c r="T51" s="74"/>
      <c r="U51" s="72"/>
      <c r="V51" s="72"/>
      <c r="W51" s="74"/>
      <c r="X51" s="72"/>
      <c r="Y51" s="72"/>
      <c r="Z51" s="74"/>
      <c r="AA51" s="72"/>
      <c r="AB51" s="72"/>
      <c r="AC51" s="74"/>
      <c r="AD51" s="72"/>
      <c r="AE51" s="72"/>
      <c r="AF51" s="74"/>
      <c r="AG51" s="72"/>
      <c r="AH51" s="72"/>
    </row>
    <row r="52" spans="1:52" ht="55.5" customHeight="1" x14ac:dyDescent="0.25">
      <c r="A52" s="72"/>
      <c r="B52" s="75" t="s">
        <v>80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</row>
    <row r="53" spans="1:52" ht="31.5" customHeight="1" x14ac:dyDescent="0.25">
      <c r="A53" s="72"/>
      <c r="B53" s="75" t="s">
        <v>49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4"/>
      <c r="R53" s="72"/>
      <c r="S53" s="72"/>
      <c r="T53" s="74"/>
      <c r="U53" s="72"/>
      <c r="V53" s="72"/>
      <c r="W53" s="74"/>
      <c r="X53" s="72"/>
      <c r="Y53" s="72"/>
      <c r="Z53" s="74"/>
      <c r="AA53" s="72"/>
      <c r="AB53" s="72"/>
      <c r="AC53" s="74"/>
      <c r="AD53" s="72"/>
      <c r="AE53" s="72"/>
      <c r="AF53" s="74"/>
      <c r="AG53" s="72"/>
      <c r="AH53" s="72"/>
    </row>
    <row r="54" spans="1:52" ht="34.5" customHeight="1" x14ac:dyDescent="0.25">
      <c r="A54" s="72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4"/>
      <c r="R54" s="72"/>
      <c r="S54" s="72"/>
      <c r="T54" s="74"/>
      <c r="U54" s="72"/>
      <c r="V54" s="72"/>
      <c r="W54" s="74"/>
      <c r="X54" s="72"/>
      <c r="Y54" s="72"/>
      <c r="Z54" s="74"/>
      <c r="AA54" s="72"/>
      <c r="AB54" s="72"/>
      <c r="AC54" s="74"/>
      <c r="AD54" s="72"/>
      <c r="AE54" s="72"/>
      <c r="AF54" s="74"/>
      <c r="AG54" s="72"/>
      <c r="AH54" s="72"/>
    </row>
    <row r="55" spans="1:52" x14ac:dyDescent="0.25">
      <c r="A55" s="72"/>
      <c r="B55" s="72"/>
      <c r="C55" s="73"/>
      <c r="D55" s="74"/>
      <c r="E55" s="74"/>
      <c r="F55" s="74"/>
      <c r="G55" s="74"/>
      <c r="H55" s="74"/>
      <c r="I55" s="74"/>
      <c r="J55" s="74"/>
      <c r="K55" s="74"/>
      <c r="L55" s="72"/>
      <c r="M55" s="72"/>
      <c r="N55" s="72"/>
      <c r="O55" s="72"/>
      <c r="P55" s="72"/>
      <c r="Q55" s="74"/>
      <c r="R55" s="72"/>
      <c r="S55" s="72"/>
      <c r="T55" s="74"/>
      <c r="U55" s="72"/>
      <c r="V55" s="72"/>
      <c r="W55" s="74"/>
      <c r="X55" s="72"/>
      <c r="Y55" s="72"/>
      <c r="Z55" s="74"/>
      <c r="AA55" s="72"/>
      <c r="AB55" s="72"/>
      <c r="AC55" s="74"/>
      <c r="AD55" s="72"/>
      <c r="AE55" s="72"/>
      <c r="AF55" s="74"/>
      <c r="AG55" s="72"/>
      <c r="AH55" s="72"/>
    </row>
    <row r="56" spans="1:52" x14ac:dyDescent="0.25">
      <c r="A56" s="72"/>
      <c r="B56" s="72"/>
      <c r="C56" s="73"/>
      <c r="D56" s="74"/>
      <c r="E56" s="74"/>
      <c r="F56" s="74"/>
      <c r="G56" s="74"/>
      <c r="H56" s="74"/>
      <c r="I56" s="74"/>
      <c r="J56" s="74"/>
      <c r="K56" s="74"/>
      <c r="L56" s="72"/>
      <c r="M56" s="72"/>
      <c r="N56" s="72"/>
      <c r="O56" s="72"/>
      <c r="P56" s="72"/>
      <c r="Q56" s="74"/>
      <c r="R56" s="72"/>
      <c r="S56" s="72"/>
      <c r="T56" s="74"/>
      <c r="U56" s="72"/>
      <c r="V56" s="72"/>
      <c r="W56" s="74"/>
      <c r="X56" s="72"/>
      <c r="Y56" s="72"/>
      <c r="Z56" s="74"/>
      <c r="AA56" s="72"/>
      <c r="AB56" s="72"/>
      <c r="AC56" s="74"/>
      <c r="AD56" s="72"/>
      <c r="AE56" s="72"/>
      <c r="AF56" s="74"/>
      <c r="AG56" s="72"/>
      <c r="AH56" s="72"/>
    </row>
    <row r="57" spans="1:52" x14ac:dyDescent="0.25">
      <c r="A57" s="72"/>
      <c r="B57" s="72"/>
      <c r="C57" s="73"/>
      <c r="D57" s="74"/>
      <c r="E57" s="74"/>
      <c r="F57" s="74"/>
      <c r="G57" s="74"/>
      <c r="H57" s="74"/>
      <c r="I57" s="74"/>
      <c r="J57" s="74"/>
      <c r="K57" s="74"/>
      <c r="L57" s="72"/>
      <c r="M57" s="72"/>
      <c r="N57" s="72"/>
      <c r="O57" s="72"/>
      <c r="P57" s="72"/>
      <c r="Q57" s="74"/>
      <c r="R57" s="72"/>
      <c r="S57" s="72"/>
      <c r="T57" s="74"/>
      <c r="U57" s="72"/>
      <c r="V57" s="72"/>
      <c r="W57" s="74"/>
      <c r="X57" s="72"/>
      <c r="Y57" s="72"/>
      <c r="Z57" s="74"/>
      <c r="AA57" s="72"/>
      <c r="AB57" s="72"/>
      <c r="AC57" s="74"/>
      <c r="AD57" s="72"/>
      <c r="AE57" s="72"/>
      <c r="AF57" s="74"/>
      <c r="AG57" s="72"/>
      <c r="AH57" s="72"/>
    </row>
    <row r="58" spans="1:52" x14ac:dyDescent="0.25">
      <c r="A58" s="72"/>
      <c r="B58" s="72"/>
      <c r="C58" s="73"/>
      <c r="D58" s="74"/>
      <c r="E58" s="74"/>
      <c r="F58" s="74"/>
      <c r="G58" s="74"/>
      <c r="H58" s="74"/>
      <c r="I58" s="74"/>
      <c r="J58" s="74"/>
      <c r="K58" s="74"/>
      <c r="L58" s="72"/>
      <c r="M58" s="72"/>
      <c r="N58" s="72"/>
      <c r="O58" s="72"/>
      <c r="P58" s="72"/>
      <c r="Q58" s="74"/>
      <c r="R58" s="72"/>
      <c r="S58" s="72"/>
      <c r="T58" s="74"/>
      <c r="U58" s="72"/>
      <c r="V58" s="72"/>
      <c r="W58" s="74"/>
      <c r="X58" s="72"/>
      <c r="Y58" s="72"/>
      <c r="Z58" s="74"/>
      <c r="AA58" s="72"/>
      <c r="AB58" s="72"/>
      <c r="AC58" s="74"/>
      <c r="AD58" s="72"/>
      <c r="AE58" s="72"/>
      <c r="AF58" s="74"/>
      <c r="AG58" s="72"/>
      <c r="AH58" s="72"/>
    </row>
    <row r="59" spans="1:52" x14ac:dyDescent="0.25">
      <c r="A59" s="72"/>
      <c r="B59" s="72"/>
      <c r="C59" s="73"/>
      <c r="D59" s="74"/>
      <c r="E59" s="74"/>
      <c r="F59" s="74"/>
      <c r="G59" s="74"/>
      <c r="H59" s="74"/>
      <c r="I59" s="74"/>
      <c r="J59" s="74"/>
      <c r="K59" s="74"/>
      <c r="L59" s="72"/>
      <c r="M59" s="72"/>
      <c r="N59" s="72"/>
      <c r="O59" s="72"/>
      <c r="P59" s="72"/>
      <c r="Q59" s="74"/>
      <c r="R59" s="72"/>
      <c r="S59" s="72"/>
      <c r="T59" s="74"/>
      <c r="U59" s="72"/>
      <c r="V59" s="72"/>
      <c r="W59" s="74"/>
      <c r="X59" s="72"/>
      <c r="Y59" s="72"/>
      <c r="Z59" s="74"/>
      <c r="AA59" s="72"/>
      <c r="AB59" s="72"/>
      <c r="AC59" s="74"/>
      <c r="AD59" s="72"/>
      <c r="AE59" s="72"/>
      <c r="AF59" s="74"/>
      <c r="AG59" s="72"/>
      <c r="AH59" s="72"/>
    </row>
    <row r="60" spans="1:52" x14ac:dyDescent="0.25">
      <c r="A60" s="72"/>
      <c r="B60" s="72"/>
      <c r="C60" s="73"/>
      <c r="D60" s="74"/>
      <c r="E60" s="74"/>
      <c r="F60" s="74"/>
      <c r="G60" s="74"/>
      <c r="H60" s="74"/>
      <c r="I60" s="74"/>
      <c r="J60" s="74"/>
      <c r="K60" s="74"/>
      <c r="L60" s="72"/>
      <c r="M60" s="72"/>
      <c r="N60" s="72"/>
      <c r="O60" s="72"/>
      <c r="P60" s="72"/>
      <c r="Q60" s="74"/>
      <c r="R60" s="72"/>
      <c r="S60" s="72"/>
      <c r="T60" s="74"/>
      <c r="U60" s="72"/>
      <c r="V60" s="72"/>
      <c r="W60" s="74"/>
      <c r="X60" s="72"/>
      <c r="Y60" s="72"/>
      <c r="Z60" s="74"/>
      <c r="AA60" s="72"/>
      <c r="AB60" s="72"/>
      <c r="AC60" s="74"/>
      <c r="AD60" s="72"/>
      <c r="AE60" s="72"/>
      <c r="AF60" s="74"/>
      <c r="AG60" s="72"/>
      <c r="AH60" s="72"/>
    </row>
    <row r="61" spans="1:52" x14ac:dyDescent="0.25">
      <c r="A61" s="72"/>
      <c r="B61" s="72"/>
      <c r="C61" s="73"/>
      <c r="D61" s="74"/>
      <c r="E61" s="74"/>
      <c r="F61" s="74"/>
      <c r="G61" s="74"/>
      <c r="H61" s="74"/>
      <c r="I61" s="74"/>
      <c r="J61" s="74"/>
      <c r="K61" s="74"/>
      <c r="L61" s="72"/>
      <c r="M61" s="72"/>
      <c r="N61" s="72"/>
      <c r="O61" s="72"/>
      <c r="P61" s="72"/>
      <c r="Q61" s="74"/>
      <c r="R61" s="72"/>
      <c r="S61" s="72"/>
      <c r="T61" s="74"/>
      <c r="U61" s="72"/>
      <c r="V61" s="72"/>
      <c r="W61" s="74"/>
      <c r="X61" s="72"/>
      <c r="Y61" s="72"/>
      <c r="Z61" s="74"/>
      <c r="AA61" s="72"/>
      <c r="AB61" s="72"/>
      <c r="AC61" s="74"/>
      <c r="AD61" s="72"/>
      <c r="AE61" s="72"/>
      <c r="AF61" s="74"/>
      <c r="AG61" s="72"/>
      <c r="AH61" s="72"/>
    </row>
    <row r="62" spans="1:52" x14ac:dyDescent="0.25">
      <c r="A62" s="72"/>
      <c r="B62" s="72"/>
      <c r="C62" s="73"/>
      <c r="D62" s="74"/>
      <c r="E62" s="74"/>
      <c r="F62" s="74"/>
      <c r="G62" s="74"/>
      <c r="H62" s="74"/>
      <c r="I62" s="74"/>
      <c r="J62" s="74"/>
      <c r="K62" s="74"/>
      <c r="L62" s="72"/>
      <c r="M62" s="72"/>
      <c r="N62" s="72"/>
      <c r="O62" s="72"/>
      <c r="P62" s="72"/>
      <c r="Q62" s="74"/>
      <c r="R62" s="72"/>
      <c r="S62" s="72"/>
      <c r="T62" s="74"/>
      <c r="U62" s="72"/>
      <c r="V62" s="72"/>
      <c r="W62" s="74"/>
      <c r="X62" s="72"/>
      <c r="Y62" s="72"/>
      <c r="Z62" s="74"/>
      <c r="AA62" s="72"/>
      <c r="AB62" s="72"/>
      <c r="AC62" s="74"/>
      <c r="AD62" s="72"/>
      <c r="AE62" s="72"/>
      <c r="AF62" s="74"/>
      <c r="AG62" s="72"/>
      <c r="AH62" s="72"/>
    </row>
    <row r="63" spans="1:52" x14ac:dyDescent="0.25">
      <c r="A63" s="72"/>
      <c r="B63" s="72"/>
      <c r="C63" s="73"/>
      <c r="D63" s="74"/>
      <c r="E63" s="74"/>
      <c r="F63" s="74"/>
      <c r="G63" s="74"/>
      <c r="H63" s="74"/>
      <c r="I63" s="74"/>
      <c r="J63" s="74"/>
      <c r="K63" s="74"/>
      <c r="L63" s="72"/>
      <c r="M63" s="72"/>
      <c r="N63" s="72"/>
      <c r="O63" s="72"/>
      <c r="P63" s="72"/>
      <c r="Q63" s="74"/>
      <c r="R63" s="72"/>
      <c r="S63" s="72"/>
      <c r="T63" s="74"/>
      <c r="U63" s="72"/>
      <c r="V63" s="72"/>
      <c r="W63" s="74"/>
      <c r="X63" s="72"/>
      <c r="Y63" s="72"/>
      <c r="Z63" s="74"/>
      <c r="AA63" s="72"/>
      <c r="AB63" s="72"/>
      <c r="AC63" s="74"/>
      <c r="AD63" s="72"/>
      <c r="AE63" s="72"/>
      <c r="AF63" s="74"/>
      <c r="AG63" s="72"/>
      <c r="AH63" s="72"/>
    </row>
    <row r="64" spans="1:52" x14ac:dyDescent="0.25">
      <c r="A64" s="72"/>
      <c r="B64" s="72"/>
      <c r="C64" s="73"/>
      <c r="D64" s="74"/>
      <c r="E64" s="74"/>
      <c r="F64" s="74"/>
      <c r="G64" s="74"/>
      <c r="H64" s="74"/>
      <c r="I64" s="74"/>
      <c r="J64" s="74"/>
      <c r="K64" s="74"/>
      <c r="L64" s="72"/>
      <c r="M64" s="72"/>
      <c r="N64" s="72"/>
      <c r="O64" s="72"/>
      <c r="P64" s="72"/>
      <c r="Q64" s="74"/>
      <c r="R64" s="72"/>
      <c r="S64" s="72"/>
      <c r="T64" s="74"/>
      <c r="U64" s="72"/>
      <c r="V64" s="72"/>
      <c r="W64" s="74"/>
      <c r="X64" s="72"/>
      <c r="Y64" s="72"/>
      <c r="Z64" s="74"/>
      <c r="AA64" s="72"/>
      <c r="AB64" s="72"/>
      <c r="AC64" s="74"/>
      <c r="AD64" s="72"/>
      <c r="AE64" s="72"/>
      <c r="AF64" s="74"/>
      <c r="AG64" s="72"/>
      <c r="AH64" s="72"/>
    </row>
    <row r="65" spans="1:34" x14ac:dyDescent="0.25">
      <c r="A65" s="72"/>
      <c r="B65" s="72"/>
      <c r="C65" s="73"/>
      <c r="D65" s="74"/>
      <c r="E65" s="74"/>
      <c r="F65" s="74"/>
      <c r="G65" s="74"/>
      <c r="H65" s="74"/>
      <c r="I65" s="74"/>
      <c r="J65" s="74"/>
      <c r="K65" s="74"/>
      <c r="L65" s="72"/>
      <c r="M65" s="72"/>
      <c r="N65" s="72"/>
      <c r="O65" s="72"/>
      <c r="P65" s="72"/>
      <c r="Q65" s="74"/>
      <c r="R65" s="72"/>
      <c r="S65" s="72"/>
      <c r="T65" s="74"/>
      <c r="U65" s="72"/>
      <c r="V65" s="72"/>
      <c r="W65" s="74"/>
      <c r="X65" s="72"/>
      <c r="Y65" s="72"/>
      <c r="Z65" s="74"/>
      <c r="AA65" s="72"/>
      <c r="AB65" s="72"/>
      <c r="AC65" s="74"/>
      <c r="AD65" s="72"/>
      <c r="AE65" s="72"/>
      <c r="AF65" s="74"/>
      <c r="AG65" s="72"/>
      <c r="AH65" s="72"/>
    </row>
    <row r="66" spans="1:34" x14ac:dyDescent="0.25">
      <c r="A66" s="72"/>
      <c r="B66" s="72"/>
      <c r="C66" s="73"/>
      <c r="D66" s="74"/>
      <c r="E66" s="74"/>
      <c r="F66" s="74"/>
      <c r="G66" s="74"/>
      <c r="H66" s="74"/>
      <c r="I66" s="74"/>
      <c r="J66" s="74"/>
      <c r="K66" s="74"/>
      <c r="L66" s="72"/>
      <c r="M66" s="72"/>
      <c r="N66" s="72"/>
      <c r="O66" s="72"/>
      <c r="P66" s="72"/>
      <c r="Q66" s="74"/>
      <c r="R66" s="72"/>
      <c r="S66" s="72"/>
      <c r="T66" s="74"/>
      <c r="U66" s="72"/>
      <c r="V66" s="72"/>
      <c r="W66" s="74"/>
      <c r="X66" s="72"/>
      <c r="Y66" s="72"/>
      <c r="Z66" s="74"/>
      <c r="AA66" s="72"/>
      <c r="AB66" s="72"/>
      <c r="AC66" s="74"/>
      <c r="AD66" s="72"/>
      <c r="AE66" s="72"/>
      <c r="AF66" s="74"/>
      <c r="AG66" s="72"/>
      <c r="AH66" s="72"/>
    </row>
    <row r="67" spans="1:34" x14ac:dyDescent="0.25">
      <c r="A67" s="72"/>
      <c r="B67" s="72"/>
      <c r="C67" s="73"/>
      <c r="D67" s="74"/>
      <c r="E67" s="74"/>
      <c r="F67" s="74"/>
      <c r="G67" s="74"/>
      <c r="H67" s="74"/>
      <c r="I67" s="74"/>
      <c r="J67" s="74"/>
      <c r="K67" s="74"/>
      <c r="L67" s="72"/>
      <c r="M67" s="72"/>
      <c r="N67" s="72"/>
      <c r="O67" s="72"/>
      <c r="P67" s="72"/>
      <c r="Q67" s="74"/>
      <c r="R67" s="72"/>
      <c r="S67" s="72"/>
      <c r="T67" s="74"/>
      <c r="U67" s="72"/>
      <c r="V67" s="72"/>
      <c r="W67" s="74"/>
      <c r="X67" s="72"/>
      <c r="Y67" s="72"/>
      <c r="Z67" s="74"/>
      <c r="AA67" s="72"/>
      <c r="AB67" s="72"/>
      <c r="AC67" s="74"/>
      <c r="AD67" s="72"/>
      <c r="AE67" s="72"/>
      <c r="AF67" s="74"/>
      <c r="AG67" s="72"/>
      <c r="AH67" s="72"/>
    </row>
    <row r="68" spans="1:34" x14ac:dyDescent="0.25">
      <c r="A68" s="72"/>
      <c r="B68" s="72"/>
      <c r="C68" s="73"/>
      <c r="D68" s="74"/>
      <c r="E68" s="74"/>
      <c r="F68" s="74"/>
      <c r="G68" s="74"/>
      <c r="H68" s="74"/>
      <c r="I68" s="74"/>
      <c r="J68" s="74"/>
      <c r="K68" s="74"/>
      <c r="L68" s="72"/>
      <c r="M68" s="72"/>
      <c r="N68" s="72"/>
      <c r="O68" s="72"/>
      <c r="P68" s="72"/>
      <c r="Q68" s="74"/>
      <c r="R68" s="72"/>
      <c r="S68" s="72"/>
      <c r="T68" s="74"/>
      <c r="U68" s="72"/>
      <c r="V68" s="72"/>
      <c r="W68" s="74"/>
      <c r="X68" s="72"/>
      <c r="Y68" s="72"/>
      <c r="Z68" s="74"/>
      <c r="AA68" s="72"/>
      <c r="AB68" s="72"/>
      <c r="AC68" s="74"/>
      <c r="AD68" s="72"/>
      <c r="AE68" s="72"/>
      <c r="AF68" s="74"/>
      <c r="AG68" s="72"/>
      <c r="AH68" s="72"/>
    </row>
    <row r="69" spans="1:34" x14ac:dyDescent="0.25">
      <c r="A69" s="72"/>
      <c r="B69" s="72"/>
      <c r="C69" s="73"/>
      <c r="D69" s="74"/>
      <c r="E69" s="74"/>
      <c r="F69" s="74"/>
      <c r="G69" s="74"/>
      <c r="H69" s="74"/>
      <c r="I69" s="74"/>
      <c r="J69" s="74"/>
      <c r="K69" s="74"/>
      <c r="L69" s="72"/>
      <c r="M69" s="72"/>
      <c r="N69" s="72"/>
      <c r="O69" s="72"/>
      <c r="P69" s="72"/>
      <c r="Q69" s="74"/>
      <c r="R69" s="72"/>
      <c r="S69" s="72"/>
      <c r="T69" s="74"/>
      <c r="U69" s="72"/>
      <c r="V69" s="72"/>
      <c r="W69" s="74"/>
      <c r="X69" s="72"/>
      <c r="Y69" s="72"/>
      <c r="Z69" s="74"/>
      <c r="AA69" s="72"/>
      <c r="AB69" s="72"/>
      <c r="AC69" s="74"/>
      <c r="AD69" s="72"/>
      <c r="AE69" s="72"/>
      <c r="AF69" s="74"/>
      <c r="AG69" s="72"/>
      <c r="AH69" s="72"/>
    </row>
    <row r="70" spans="1:34" x14ac:dyDescent="0.25">
      <c r="A70" s="72"/>
      <c r="B70" s="72"/>
      <c r="C70" s="73"/>
      <c r="D70" s="74"/>
      <c r="E70" s="74"/>
      <c r="F70" s="74"/>
      <c r="G70" s="74"/>
      <c r="H70" s="74"/>
      <c r="I70" s="74"/>
      <c r="J70" s="74"/>
      <c r="K70" s="74"/>
      <c r="L70" s="72"/>
      <c r="M70" s="72"/>
      <c r="N70" s="72"/>
      <c r="O70" s="72"/>
      <c r="P70" s="72"/>
      <c r="Q70" s="74"/>
      <c r="R70" s="72"/>
      <c r="S70" s="72"/>
      <c r="T70" s="74"/>
      <c r="U70" s="72"/>
      <c r="V70" s="72"/>
      <c r="W70" s="74"/>
      <c r="X70" s="72"/>
      <c r="Y70" s="72"/>
      <c r="Z70" s="74"/>
      <c r="AA70" s="72"/>
      <c r="AB70" s="72"/>
      <c r="AC70" s="74"/>
      <c r="AD70" s="72"/>
      <c r="AE70" s="72"/>
      <c r="AF70" s="74"/>
      <c r="AG70" s="72"/>
      <c r="AH70" s="72"/>
    </row>
    <row r="71" spans="1:34" x14ac:dyDescent="0.25">
      <c r="A71" s="72"/>
      <c r="B71" s="72"/>
      <c r="C71" s="73"/>
      <c r="D71" s="74"/>
      <c r="E71" s="74"/>
      <c r="F71" s="74"/>
      <c r="G71" s="74"/>
      <c r="H71" s="74"/>
      <c r="I71" s="74"/>
      <c r="J71" s="74"/>
      <c r="K71" s="74"/>
      <c r="L71" s="72"/>
      <c r="M71" s="72"/>
      <c r="N71" s="72"/>
      <c r="O71" s="72"/>
      <c r="P71" s="72"/>
      <c r="Q71" s="74"/>
      <c r="R71" s="72"/>
      <c r="S71" s="72"/>
      <c r="T71" s="74"/>
      <c r="U71" s="72"/>
      <c r="V71" s="72"/>
      <c r="W71" s="74"/>
      <c r="X71" s="72"/>
      <c r="Y71" s="72"/>
      <c r="Z71" s="74"/>
      <c r="AA71" s="72"/>
      <c r="AB71" s="72"/>
      <c r="AC71" s="74"/>
      <c r="AD71" s="72"/>
      <c r="AE71" s="72"/>
      <c r="AF71" s="74"/>
      <c r="AG71" s="72"/>
      <c r="AH71" s="72"/>
    </row>
    <row r="72" spans="1:34" x14ac:dyDescent="0.25">
      <c r="A72" s="72"/>
      <c r="B72" s="72"/>
      <c r="C72" s="73"/>
      <c r="D72" s="74"/>
      <c r="E72" s="74"/>
      <c r="F72" s="74"/>
      <c r="G72" s="74"/>
      <c r="H72" s="74"/>
      <c r="I72" s="74"/>
      <c r="J72" s="74"/>
      <c r="K72" s="74"/>
      <c r="L72" s="72"/>
      <c r="M72" s="72"/>
      <c r="N72" s="72"/>
      <c r="O72" s="72"/>
      <c r="P72" s="72"/>
      <c r="Q72" s="74"/>
      <c r="R72" s="72"/>
      <c r="S72" s="72"/>
      <c r="T72" s="74"/>
      <c r="U72" s="72"/>
      <c r="V72" s="72"/>
      <c r="W72" s="74"/>
      <c r="X72" s="72"/>
      <c r="Y72" s="72"/>
      <c r="Z72" s="74"/>
      <c r="AA72" s="72"/>
      <c r="AB72" s="72"/>
      <c r="AC72" s="74"/>
      <c r="AD72" s="72"/>
      <c r="AE72" s="72"/>
      <c r="AF72" s="74"/>
      <c r="AG72" s="72"/>
      <c r="AH72" s="72"/>
    </row>
    <row r="73" spans="1:34" x14ac:dyDescent="0.25">
      <c r="A73" s="72"/>
      <c r="B73" s="72"/>
      <c r="C73" s="73"/>
      <c r="D73" s="74"/>
      <c r="E73" s="74"/>
      <c r="F73" s="74"/>
      <c r="G73" s="74"/>
      <c r="H73" s="74"/>
      <c r="I73" s="74"/>
      <c r="J73" s="74"/>
      <c r="K73" s="74"/>
      <c r="L73" s="72"/>
      <c r="M73" s="72"/>
      <c r="N73" s="72"/>
      <c r="O73" s="72"/>
      <c r="P73" s="72"/>
      <c r="Q73" s="74"/>
      <c r="R73" s="72"/>
      <c r="S73" s="72"/>
      <c r="T73" s="74"/>
      <c r="U73" s="72"/>
      <c r="V73" s="72"/>
      <c r="W73" s="74"/>
      <c r="X73" s="72"/>
      <c r="Y73" s="72"/>
      <c r="Z73" s="74"/>
      <c r="AA73" s="72"/>
      <c r="AB73" s="72"/>
      <c r="AC73" s="74"/>
      <c r="AD73" s="72"/>
      <c r="AE73" s="72"/>
      <c r="AF73" s="74"/>
      <c r="AG73" s="72"/>
      <c r="AH73" s="72"/>
    </row>
    <row r="74" spans="1:34" x14ac:dyDescent="0.25">
      <c r="A74" s="72"/>
      <c r="B74" s="72"/>
      <c r="C74" s="73"/>
      <c r="D74" s="74"/>
      <c r="E74" s="74"/>
      <c r="F74" s="74"/>
      <c r="G74" s="74"/>
      <c r="H74" s="74"/>
      <c r="I74" s="74"/>
      <c r="J74" s="74"/>
      <c r="K74" s="74"/>
      <c r="L74" s="72"/>
      <c r="M74" s="72"/>
      <c r="N74" s="72"/>
      <c r="O74" s="72"/>
      <c r="P74" s="72"/>
      <c r="Q74" s="74"/>
      <c r="R74" s="72"/>
      <c r="S74" s="72"/>
      <c r="T74" s="74"/>
      <c r="U74" s="72"/>
      <c r="V74" s="72"/>
      <c r="W74" s="74"/>
      <c r="X74" s="72"/>
      <c r="Y74" s="72"/>
      <c r="Z74" s="74"/>
      <c r="AA74" s="72"/>
      <c r="AB74" s="72"/>
      <c r="AC74" s="74"/>
      <c r="AD74" s="72"/>
      <c r="AE74" s="72"/>
      <c r="AF74" s="74"/>
      <c r="AG74" s="72"/>
      <c r="AH74" s="72"/>
    </row>
    <row r="75" spans="1:34" x14ac:dyDescent="0.25">
      <c r="A75" s="72"/>
      <c r="B75" s="72"/>
      <c r="C75" s="73"/>
      <c r="D75" s="74"/>
      <c r="E75" s="74"/>
      <c r="F75" s="74"/>
      <c r="G75" s="74"/>
      <c r="H75" s="74"/>
      <c r="I75" s="74"/>
      <c r="J75" s="74"/>
      <c r="K75" s="74"/>
      <c r="L75" s="72"/>
      <c r="M75" s="72"/>
      <c r="N75" s="72"/>
      <c r="O75" s="72"/>
      <c r="P75" s="72"/>
      <c r="Q75" s="74"/>
      <c r="R75" s="72"/>
      <c r="S75" s="72"/>
      <c r="T75" s="74"/>
      <c r="U75" s="72"/>
      <c r="V75" s="72"/>
      <c r="W75" s="74"/>
      <c r="X75" s="72"/>
      <c r="Y75" s="72"/>
      <c r="Z75" s="74"/>
      <c r="AA75" s="72"/>
      <c r="AB75" s="72"/>
      <c r="AC75" s="74"/>
      <c r="AD75" s="72"/>
      <c r="AE75" s="72"/>
      <c r="AF75" s="74"/>
      <c r="AG75" s="72"/>
      <c r="AH75" s="72"/>
    </row>
    <row r="76" spans="1:34" x14ac:dyDescent="0.25">
      <c r="A76" s="72"/>
      <c r="B76" s="72"/>
      <c r="C76" s="73"/>
      <c r="D76" s="74"/>
      <c r="E76" s="74"/>
      <c r="F76" s="74"/>
      <c r="G76" s="74"/>
      <c r="H76" s="74"/>
      <c r="I76" s="74"/>
      <c r="J76" s="74"/>
      <c r="K76" s="74"/>
      <c r="L76" s="72"/>
      <c r="M76" s="72"/>
      <c r="N76" s="72"/>
      <c r="O76" s="72"/>
      <c r="P76" s="72"/>
      <c r="Q76" s="74"/>
      <c r="R76" s="72"/>
      <c r="S76" s="72"/>
      <c r="T76" s="74"/>
      <c r="U76" s="72"/>
      <c r="V76" s="72"/>
      <c r="W76" s="74"/>
      <c r="X76" s="72"/>
      <c r="Y76" s="72"/>
      <c r="Z76" s="74"/>
      <c r="AA76" s="72"/>
      <c r="AB76" s="72"/>
      <c r="AC76" s="74"/>
      <c r="AD76" s="72"/>
      <c r="AE76" s="72"/>
      <c r="AF76" s="74"/>
      <c r="AG76" s="72"/>
      <c r="AH76" s="72"/>
    </row>
    <row r="77" spans="1:34" x14ac:dyDescent="0.25">
      <c r="A77" s="72"/>
      <c r="B77" s="72"/>
      <c r="C77" s="73"/>
      <c r="D77" s="74"/>
      <c r="E77" s="74"/>
      <c r="F77" s="74"/>
      <c r="G77" s="74"/>
      <c r="H77" s="74"/>
      <c r="I77" s="74"/>
      <c r="J77" s="74"/>
      <c r="K77" s="74"/>
      <c r="L77" s="72"/>
      <c r="M77" s="72"/>
      <c r="N77" s="72"/>
      <c r="O77" s="72"/>
      <c r="P77" s="72"/>
      <c r="Q77" s="74"/>
      <c r="R77" s="72"/>
      <c r="S77" s="72"/>
      <c r="T77" s="74"/>
      <c r="U77" s="72"/>
      <c r="V77" s="72"/>
      <c r="W77" s="74"/>
      <c r="X77" s="72"/>
      <c r="Y77" s="72"/>
      <c r="Z77" s="74"/>
      <c r="AA77" s="72"/>
      <c r="AB77" s="72"/>
      <c r="AC77" s="74"/>
      <c r="AD77" s="72"/>
      <c r="AE77" s="72"/>
      <c r="AF77" s="74"/>
      <c r="AG77" s="72"/>
      <c r="AH77" s="72"/>
    </row>
    <row r="78" spans="1:34" x14ac:dyDescent="0.25">
      <c r="A78" s="72"/>
      <c r="B78" s="72"/>
      <c r="C78" s="73"/>
      <c r="D78" s="74"/>
      <c r="E78" s="74"/>
      <c r="F78" s="74"/>
      <c r="G78" s="74"/>
      <c r="H78" s="74"/>
      <c r="I78" s="74"/>
      <c r="J78" s="74"/>
      <c r="K78" s="74"/>
      <c r="L78" s="72"/>
      <c r="M78" s="72"/>
      <c r="N78" s="72"/>
      <c r="O78" s="72"/>
      <c r="P78" s="72"/>
      <c r="Q78" s="74"/>
      <c r="R78" s="72"/>
      <c r="S78" s="72"/>
      <c r="T78" s="74"/>
      <c r="U78" s="72"/>
      <c r="V78" s="72"/>
      <c r="W78" s="74"/>
      <c r="X78" s="72"/>
      <c r="Y78" s="72"/>
      <c r="Z78" s="74"/>
      <c r="AA78" s="72"/>
      <c r="AB78" s="72"/>
      <c r="AC78" s="74"/>
      <c r="AD78" s="72"/>
      <c r="AE78" s="72"/>
      <c r="AF78" s="74"/>
      <c r="AG78" s="72"/>
      <c r="AH78" s="72"/>
    </row>
    <row r="79" spans="1:34" x14ac:dyDescent="0.25">
      <c r="A79" s="72"/>
      <c r="B79" s="72"/>
      <c r="C79" s="73"/>
      <c r="D79" s="74"/>
      <c r="E79" s="74"/>
      <c r="F79" s="74"/>
      <c r="G79" s="74"/>
      <c r="H79" s="74"/>
      <c r="I79" s="74"/>
      <c r="J79" s="74"/>
      <c r="K79" s="74"/>
      <c r="L79" s="72"/>
      <c r="M79" s="72"/>
      <c r="N79" s="72"/>
      <c r="O79" s="72"/>
      <c r="P79" s="72"/>
      <c r="Q79" s="74"/>
      <c r="R79" s="72"/>
      <c r="S79" s="72"/>
      <c r="T79" s="74"/>
      <c r="U79" s="72"/>
      <c r="V79" s="72"/>
      <c r="W79" s="74"/>
      <c r="X79" s="72"/>
      <c r="Y79" s="72"/>
      <c r="Z79" s="74"/>
      <c r="AA79" s="72"/>
      <c r="AB79" s="72"/>
      <c r="AC79" s="74"/>
      <c r="AD79" s="72"/>
      <c r="AE79" s="72"/>
      <c r="AF79" s="74"/>
      <c r="AG79" s="72"/>
      <c r="AH79" s="72"/>
    </row>
    <row r="80" spans="1:34" x14ac:dyDescent="0.25">
      <c r="A80" s="72"/>
      <c r="B80" s="72"/>
      <c r="C80" s="73"/>
      <c r="D80" s="74"/>
      <c r="E80" s="74"/>
      <c r="F80" s="74"/>
      <c r="G80" s="74"/>
      <c r="H80" s="74"/>
      <c r="I80" s="74"/>
      <c r="J80" s="74"/>
      <c r="K80" s="74"/>
      <c r="L80" s="72"/>
      <c r="M80" s="72"/>
      <c r="N80" s="72"/>
      <c r="O80" s="72"/>
      <c r="P80" s="72"/>
      <c r="Q80" s="74"/>
      <c r="R80" s="72"/>
      <c r="S80" s="72"/>
      <c r="T80" s="74"/>
      <c r="U80" s="72"/>
      <c r="V80" s="72"/>
      <c r="W80" s="74"/>
      <c r="X80" s="72"/>
      <c r="Y80" s="72"/>
      <c r="Z80" s="74"/>
      <c r="AA80" s="72"/>
      <c r="AB80" s="72"/>
      <c r="AC80" s="74"/>
      <c r="AD80" s="72"/>
      <c r="AE80" s="72"/>
      <c r="AF80" s="74"/>
      <c r="AG80" s="72"/>
      <c r="AH80" s="72"/>
    </row>
    <row r="81" spans="1:34" x14ac:dyDescent="0.25">
      <c r="A81" s="72"/>
      <c r="B81" s="72"/>
      <c r="C81" s="73"/>
      <c r="D81" s="74"/>
      <c r="E81" s="74"/>
      <c r="F81" s="74"/>
      <c r="G81" s="74"/>
      <c r="H81" s="74"/>
      <c r="I81" s="74"/>
      <c r="J81" s="74"/>
      <c r="K81" s="74"/>
      <c r="L81" s="72"/>
      <c r="M81" s="72"/>
      <c r="N81" s="72"/>
      <c r="O81" s="72"/>
      <c r="P81" s="72"/>
      <c r="Q81" s="74"/>
      <c r="R81" s="72"/>
      <c r="S81" s="72"/>
      <c r="T81" s="74"/>
      <c r="U81" s="72"/>
      <c r="V81" s="72"/>
      <c r="W81" s="74"/>
      <c r="X81" s="72"/>
      <c r="Y81" s="72"/>
      <c r="Z81" s="74"/>
      <c r="AA81" s="72"/>
      <c r="AB81" s="72"/>
      <c r="AC81" s="74"/>
      <c r="AD81" s="72"/>
      <c r="AE81" s="72"/>
      <c r="AF81" s="74"/>
      <c r="AG81" s="72"/>
      <c r="AH81" s="72"/>
    </row>
    <row r="82" spans="1:34" x14ac:dyDescent="0.25">
      <c r="A82" s="72"/>
      <c r="B82" s="72"/>
      <c r="C82" s="73"/>
      <c r="D82" s="74"/>
      <c r="E82" s="74"/>
      <c r="F82" s="74"/>
      <c r="G82" s="74"/>
      <c r="H82" s="74"/>
      <c r="I82" s="74"/>
      <c r="J82" s="74"/>
      <c r="K82" s="74"/>
      <c r="L82" s="72"/>
      <c r="M82" s="72"/>
      <c r="N82" s="72"/>
      <c r="O82" s="72"/>
      <c r="P82" s="72"/>
      <c r="Q82" s="74"/>
      <c r="R82" s="72"/>
      <c r="S82" s="72"/>
      <c r="T82" s="74"/>
      <c r="U82" s="72"/>
      <c r="V82" s="72"/>
      <c r="W82" s="74"/>
      <c r="X82" s="72"/>
      <c r="Y82" s="72"/>
      <c r="Z82" s="74"/>
      <c r="AA82" s="72"/>
      <c r="AB82" s="72"/>
      <c r="AC82" s="74"/>
      <c r="AD82" s="72"/>
      <c r="AE82" s="72"/>
      <c r="AF82" s="74"/>
      <c r="AG82" s="72"/>
      <c r="AH82" s="72"/>
    </row>
    <row r="83" spans="1:34" x14ac:dyDescent="0.25">
      <c r="A83" s="72"/>
      <c r="B83" s="72"/>
      <c r="C83" s="73"/>
      <c r="D83" s="74"/>
      <c r="E83" s="74"/>
      <c r="F83" s="74"/>
      <c r="G83" s="74"/>
      <c r="H83" s="74"/>
      <c r="I83" s="74"/>
      <c r="J83" s="74"/>
      <c r="K83" s="74"/>
      <c r="L83" s="72"/>
      <c r="M83" s="72"/>
      <c r="N83" s="72"/>
      <c r="O83" s="72"/>
      <c r="P83" s="72"/>
      <c r="Q83" s="74"/>
      <c r="R83" s="72"/>
      <c r="S83" s="72"/>
      <c r="T83" s="74"/>
      <c r="U83" s="72"/>
      <c r="V83" s="72"/>
      <c r="W83" s="74"/>
      <c r="X83" s="72"/>
      <c r="Y83" s="72"/>
      <c r="Z83" s="74"/>
      <c r="AA83" s="72"/>
      <c r="AB83" s="72"/>
      <c r="AC83" s="74"/>
      <c r="AD83" s="72"/>
      <c r="AE83" s="72"/>
      <c r="AF83" s="74"/>
      <c r="AG83" s="72"/>
      <c r="AH83" s="72"/>
    </row>
    <row r="84" spans="1:34" x14ac:dyDescent="0.25">
      <c r="A84" s="72"/>
      <c r="B84" s="72"/>
      <c r="C84" s="73"/>
      <c r="D84" s="74"/>
      <c r="E84" s="74"/>
      <c r="F84" s="74"/>
      <c r="G84" s="74"/>
      <c r="H84" s="74"/>
      <c r="I84" s="74"/>
      <c r="J84" s="74"/>
      <c r="K84" s="74"/>
      <c r="L84" s="72"/>
      <c r="M84" s="72"/>
      <c r="N84" s="72"/>
      <c r="O84" s="72"/>
      <c r="P84" s="72"/>
      <c r="Q84" s="74"/>
      <c r="R84" s="72"/>
      <c r="S84" s="72"/>
      <c r="T84" s="74"/>
      <c r="U84" s="72"/>
      <c r="V84" s="72"/>
      <c r="W84" s="74"/>
      <c r="X84" s="72"/>
      <c r="Y84" s="72"/>
      <c r="Z84" s="74"/>
      <c r="AA84" s="72"/>
      <c r="AB84" s="72"/>
      <c r="AC84" s="74"/>
      <c r="AD84" s="72"/>
      <c r="AE84" s="72"/>
      <c r="AF84" s="74"/>
      <c r="AG84" s="72"/>
      <c r="AH84" s="72"/>
    </row>
    <row r="85" spans="1:34" x14ac:dyDescent="0.25">
      <c r="A85" s="72"/>
      <c r="B85" s="72"/>
      <c r="C85" s="73"/>
      <c r="D85" s="74"/>
      <c r="E85" s="74"/>
      <c r="F85" s="74"/>
      <c r="G85" s="74"/>
      <c r="H85" s="74"/>
      <c r="I85" s="74"/>
      <c r="J85" s="74"/>
      <c r="K85" s="74"/>
      <c r="L85" s="72"/>
      <c r="M85" s="72"/>
      <c r="N85" s="72"/>
      <c r="O85" s="72"/>
      <c r="P85" s="72"/>
      <c r="Q85" s="74"/>
      <c r="R85" s="72"/>
      <c r="S85" s="72"/>
      <c r="T85" s="74"/>
      <c r="U85" s="72"/>
      <c r="V85" s="72"/>
      <c r="W85" s="74"/>
      <c r="X85" s="72"/>
      <c r="Y85" s="72"/>
      <c r="Z85" s="74"/>
      <c r="AA85" s="72"/>
      <c r="AB85" s="72"/>
      <c r="AC85" s="74"/>
      <c r="AD85" s="72"/>
      <c r="AE85" s="72"/>
      <c r="AF85" s="74"/>
      <c r="AG85" s="72"/>
      <c r="AH85" s="72"/>
    </row>
    <row r="86" spans="1:34" x14ac:dyDescent="0.25">
      <c r="A86" s="72"/>
      <c r="B86" s="72"/>
      <c r="C86" s="73"/>
      <c r="D86" s="74"/>
      <c r="E86" s="74"/>
      <c r="F86" s="74"/>
      <c r="G86" s="74"/>
      <c r="H86" s="74"/>
      <c r="I86" s="74"/>
      <c r="J86" s="74"/>
      <c r="K86" s="74"/>
      <c r="L86" s="72"/>
      <c r="M86" s="72"/>
      <c r="N86" s="72"/>
      <c r="O86" s="72"/>
      <c r="P86" s="72"/>
      <c r="Q86" s="74"/>
      <c r="R86" s="72"/>
      <c r="S86" s="72"/>
      <c r="T86" s="74"/>
      <c r="U86" s="72"/>
      <c r="V86" s="72"/>
      <c r="W86" s="74"/>
      <c r="X86" s="72"/>
      <c r="Y86" s="72"/>
      <c r="Z86" s="74"/>
      <c r="AA86" s="72"/>
      <c r="AB86" s="72"/>
      <c r="AC86" s="74"/>
      <c r="AD86" s="72"/>
      <c r="AE86" s="72"/>
      <c r="AF86" s="74"/>
      <c r="AG86" s="72"/>
      <c r="AH86" s="72"/>
    </row>
    <row r="87" spans="1:34" x14ac:dyDescent="0.25">
      <c r="A87" s="72"/>
      <c r="B87" s="72"/>
      <c r="C87" s="73"/>
      <c r="D87" s="74"/>
      <c r="E87" s="74"/>
      <c r="F87" s="74"/>
      <c r="G87" s="74"/>
      <c r="H87" s="74"/>
      <c r="I87" s="74"/>
      <c r="J87" s="74"/>
      <c r="K87" s="74"/>
      <c r="L87" s="72"/>
      <c r="M87" s="72"/>
      <c r="N87" s="72"/>
      <c r="O87" s="72"/>
      <c r="P87" s="72"/>
      <c r="Q87" s="74"/>
      <c r="R87" s="72"/>
      <c r="S87" s="72"/>
      <c r="T87" s="74"/>
      <c r="U87" s="72"/>
      <c r="V87" s="72"/>
      <c r="W87" s="74"/>
      <c r="X87" s="72"/>
      <c r="Y87" s="72"/>
      <c r="Z87" s="74"/>
      <c r="AA87" s="72"/>
      <c r="AB87" s="72"/>
      <c r="AC87" s="74"/>
      <c r="AD87" s="72"/>
      <c r="AE87" s="72"/>
      <c r="AF87" s="74"/>
      <c r="AG87" s="72"/>
      <c r="AH87" s="72"/>
    </row>
    <row r="88" spans="1:34" x14ac:dyDescent="0.25">
      <c r="A88" s="72"/>
      <c r="B88" s="72"/>
      <c r="C88" s="73"/>
      <c r="D88" s="74"/>
      <c r="E88" s="74"/>
      <c r="F88" s="74"/>
      <c r="G88" s="74"/>
      <c r="H88" s="74"/>
      <c r="I88" s="74"/>
      <c r="J88" s="74"/>
      <c r="K88" s="74"/>
      <c r="L88" s="72"/>
      <c r="M88" s="72"/>
      <c r="N88" s="72"/>
      <c r="O88" s="72"/>
      <c r="P88" s="72"/>
      <c r="Q88" s="74"/>
      <c r="R88" s="72"/>
      <c r="S88" s="72"/>
      <c r="T88" s="74"/>
      <c r="U88" s="72"/>
      <c r="V88" s="72"/>
      <c r="W88" s="74"/>
      <c r="X88" s="72"/>
      <c r="Y88" s="72"/>
      <c r="Z88" s="74"/>
      <c r="AA88" s="72"/>
      <c r="AB88" s="72"/>
      <c r="AC88" s="74"/>
      <c r="AD88" s="72"/>
      <c r="AE88" s="72"/>
      <c r="AF88" s="74"/>
      <c r="AG88" s="72"/>
      <c r="AH88" s="72"/>
    </row>
    <row r="89" spans="1:34" x14ac:dyDescent="0.25">
      <c r="A89" s="72"/>
      <c r="B89" s="72"/>
      <c r="C89" s="73"/>
      <c r="D89" s="74"/>
      <c r="E89" s="74"/>
      <c r="F89" s="74"/>
      <c r="G89" s="74"/>
      <c r="H89" s="74"/>
      <c r="I89" s="74"/>
      <c r="J89" s="74"/>
      <c r="K89" s="74"/>
      <c r="L89" s="72"/>
      <c r="M89" s="72"/>
      <c r="N89" s="72"/>
      <c r="O89" s="72"/>
      <c r="P89" s="72"/>
      <c r="Q89" s="74"/>
      <c r="R89" s="72"/>
      <c r="S89" s="72"/>
      <c r="T89" s="74"/>
      <c r="U89" s="72"/>
      <c r="V89" s="72"/>
      <c r="W89" s="74"/>
      <c r="X89" s="72"/>
      <c r="Y89" s="72"/>
      <c r="Z89" s="74"/>
      <c r="AA89" s="72"/>
      <c r="AB89" s="72"/>
      <c r="AC89" s="74"/>
      <c r="AD89" s="72"/>
      <c r="AE89" s="72"/>
      <c r="AF89" s="74"/>
      <c r="AG89" s="72"/>
      <c r="AH89" s="72"/>
    </row>
    <row r="90" spans="1:34" x14ac:dyDescent="0.25">
      <c r="A90" s="72"/>
      <c r="B90" s="72"/>
      <c r="C90" s="73"/>
      <c r="D90" s="74"/>
      <c r="E90" s="74"/>
      <c r="F90" s="74"/>
      <c r="G90" s="74"/>
      <c r="H90" s="74"/>
      <c r="I90" s="74"/>
      <c r="J90" s="74"/>
      <c r="K90" s="74"/>
      <c r="L90" s="72"/>
      <c r="M90" s="72"/>
      <c r="N90" s="72"/>
      <c r="O90" s="72"/>
      <c r="P90" s="72"/>
      <c r="Q90" s="74"/>
      <c r="R90" s="72"/>
      <c r="S90" s="72"/>
      <c r="T90" s="74"/>
      <c r="U90" s="72"/>
      <c r="V90" s="72"/>
      <c r="W90" s="74"/>
      <c r="X90" s="72"/>
      <c r="Y90" s="72"/>
      <c r="Z90" s="74"/>
      <c r="AA90" s="72"/>
      <c r="AB90" s="72"/>
      <c r="AC90" s="74"/>
      <c r="AD90" s="72"/>
      <c r="AE90" s="72"/>
      <c r="AF90" s="74"/>
      <c r="AG90" s="72"/>
      <c r="AH90" s="72"/>
    </row>
    <row r="91" spans="1:34" x14ac:dyDescent="0.25">
      <c r="A91" s="72"/>
      <c r="B91" s="72"/>
      <c r="C91" s="73"/>
      <c r="D91" s="74"/>
      <c r="E91" s="74"/>
      <c r="F91" s="74"/>
      <c r="G91" s="74"/>
      <c r="H91" s="74"/>
      <c r="I91" s="74"/>
      <c r="J91" s="74"/>
      <c r="K91" s="74"/>
      <c r="L91" s="72"/>
      <c r="M91" s="72"/>
      <c r="N91" s="72"/>
      <c r="O91" s="72"/>
      <c r="P91" s="72"/>
      <c r="Q91" s="74"/>
      <c r="R91" s="72"/>
      <c r="S91" s="72"/>
      <c r="T91" s="74"/>
      <c r="U91" s="72"/>
      <c r="V91" s="72"/>
      <c r="W91" s="74"/>
      <c r="X91" s="72"/>
      <c r="Y91" s="72"/>
      <c r="Z91" s="74"/>
      <c r="AA91" s="72"/>
      <c r="AB91" s="72"/>
      <c r="AC91" s="74"/>
      <c r="AD91" s="72"/>
      <c r="AE91" s="72"/>
      <c r="AF91" s="74"/>
      <c r="AG91" s="72"/>
      <c r="AH91" s="72"/>
    </row>
    <row r="92" spans="1:34" x14ac:dyDescent="0.25">
      <c r="A92" s="72"/>
      <c r="B92" s="72"/>
      <c r="C92" s="73"/>
      <c r="D92" s="74"/>
      <c r="E92" s="74"/>
      <c r="F92" s="74"/>
      <c r="G92" s="74"/>
      <c r="H92" s="74"/>
      <c r="I92" s="74"/>
      <c r="J92" s="74"/>
      <c r="K92" s="74"/>
      <c r="L92" s="72"/>
      <c r="M92" s="72"/>
      <c r="N92" s="72"/>
      <c r="O92" s="72"/>
      <c r="P92" s="72"/>
      <c r="Q92" s="74"/>
      <c r="R92" s="72"/>
      <c r="S92" s="72"/>
      <c r="T92" s="74"/>
      <c r="U92" s="72"/>
      <c r="V92" s="72"/>
      <c r="W92" s="74"/>
      <c r="X92" s="72"/>
      <c r="Y92" s="72"/>
      <c r="Z92" s="74"/>
      <c r="AA92" s="72"/>
      <c r="AB92" s="72"/>
      <c r="AC92" s="74"/>
      <c r="AD92" s="72"/>
      <c r="AE92" s="72"/>
      <c r="AF92" s="74"/>
      <c r="AG92" s="72"/>
      <c r="AH92" s="72"/>
    </row>
    <row r="93" spans="1:34" x14ac:dyDescent="0.25">
      <c r="A93" s="72"/>
      <c r="B93" s="72"/>
      <c r="C93" s="73"/>
      <c r="D93" s="74"/>
      <c r="E93" s="74"/>
      <c r="F93" s="74"/>
      <c r="G93" s="74"/>
      <c r="H93" s="74"/>
      <c r="I93" s="74"/>
      <c r="J93" s="74"/>
      <c r="K93" s="74"/>
      <c r="L93" s="72"/>
      <c r="M93" s="72"/>
      <c r="N93" s="72"/>
      <c r="O93" s="72"/>
      <c r="P93" s="72"/>
      <c r="Q93" s="74"/>
      <c r="R93" s="72"/>
      <c r="S93" s="72"/>
      <c r="T93" s="74"/>
      <c r="U93" s="72"/>
      <c r="V93" s="72"/>
      <c r="W93" s="74"/>
      <c r="X93" s="72"/>
      <c r="Y93" s="72"/>
      <c r="Z93" s="74"/>
      <c r="AA93" s="72"/>
      <c r="AB93" s="72"/>
      <c r="AC93" s="74"/>
      <c r="AD93" s="72"/>
      <c r="AE93" s="72"/>
      <c r="AF93" s="74"/>
      <c r="AG93" s="72"/>
      <c r="AH93" s="72"/>
    </row>
    <row r="94" spans="1:34" x14ac:dyDescent="0.25">
      <c r="A94" s="72"/>
      <c r="B94" s="72"/>
      <c r="C94" s="73"/>
      <c r="D94" s="74"/>
      <c r="E94" s="74"/>
      <c r="F94" s="74"/>
      <c r="G94" s="74"/>
      <c r="H94" s="74"/>
      <c r="I94" s="74"/>
      <c r="J94" s="74"/>
      <c r="K94" s="74"/>
      <c r="L94" s="72"/>
      <c r="M94" s="72"/>
      <c r="N94" s="72"/>
      <c r="O94" s="72"/>
      <c r="P94" s="72"/>
      <c r="Q94" s="74"/>
      <c r="R94" s="72"/>
      <c r="S94" s="72"/>
      <c r="T94" s="74"/>
      <c r="U94" s="72"/>
      <c r="V94" s="72"/>
      <c r="W94" s="74"/>
      <c r="X94" s="72"/>
      <c r="Y94" s="72"/>
      <c r="Z94" s="74"/>
      <c r="AA94" s="72"/>
      <c r="AB94" s="72"/>
      <c r="AC94" s="74"/>
      <c r="AD94" s="72"/>
      <c r="AE94" s="72"/>
      <c r="AF94" s="74"/>
      <c r="AG94" s="72"/>
      <c r="AH94" s="72"/>
    </row>
    <row r="95" spans="1:34" x14ac:dyDescent="0.25">
      <c r="A95" s="72"/>
      <c r="B95" s="72"/>
      <c r="C95" s="73"/>
      <c r="D95" s="74"/>
      <c r="E95" s="74"/>
      <c r="F95" s="74"/>
      <c r="G95" s="74"/>
      <c r="H95" s="74"/>
      <c r="I95" s="74"/>
      <c r="J95" s="74"/>
      <c r="K95" s="74"/>
      <c r="L95" s="72"/>
      <c r="M95" s="72"/>
      <c r="N95" s="72"/>
      <c r="O95" s="72"/>
      <c r="P95" s="72"/>
      <c r="Q95" s="74"/>
      <c r="R95" s="72"/>
      <c r="S95" s="72"/>
      <c r="T95" s="74"/>
      <c r="U95" s="72"/>
      <c r="V95" s="72"/>
      <c r="W95" s="74"/>
      <c r="X95" s="72"/>
      <c r="Y95" s="72"/>
      <c r="Z95" s="74"/>
      <c r="AA95" s="72"/>
      <c r="AB95" s="72"/>
      <c r="AC95" s="74"/>
      <c r="AD95" s="72"/>
      <c r="AE95" s="72"/>
      <c r="AF95" s="74"/>
      <c r="AG95" s="72"/>
      <c r="AH95" s="72"/>
    </row>
    <row r="96" spans="1:34" x14ac:dyDescent="0.25">
      <c r="A96" s="72"/>
      <c r="B96" s="72"/>
      <c r="C96" s="73"/>
      <c r="D96" s="74"/>
      <c r="E96" s="74"/>
      <c r="F96" s="74"/>
      <c r="G96" s="74"/>
      <c r="H96" s="74"/>
      <c r="I96" s="74"/>
      <c r="J96" s="74"/>
      <c r="K96" s="74"/>
      <c r="L96" s="72"/>
      <c r="M96" s="72"/>
      <c r="N96" s="72"/>
      <c r="O96" s="72"/>
      <c r="P96" s="72"/>
      <c r="Q96" s="74"/>
      <c r="R96" s="72"/>
      <c r="S96" s="72"/>
      <c r="T96" s="74"/>
      <c r="U96" s="72"/>
      <c r="V96" s="72"/>
      <c r="W96" s="74"/>
      <c r="X96" s="72"/>
      <c r="Y96" s="72"/>
      <c r="Z96" s="74"/>
      <c r="AA96" s="72"/>
      <c r="AB96" s="72"/>
      <c r="AC96" s="74"/>
      <c r="AD96" s="72"/>
      <c r="AE96" s="72"/>
      <c r="AF96" s="74"/>
      <c r="AG96" s="72"/>
      <c r="AH96" s="72"/>
    </row>
    <row r="97" spans="1:34" x14ac:dyDescent="0.25">
      <c r="A97" s="72"/>
      <c r="B97" s="72"/>
      <c r="C97" s="73"/>
      <c r="D97" s="74"/>
      <c r="E97" s="74"/>
      <c r="F97" s="74"/>
      <c r="G97" s="74"/>
      <c r="H97" s="74"/>
      <c r="I97" s="74"/>
      <c r="J97" s="74"/>
      <c r="K97" s="74"/>
      <c r="L97" s="72"/>
      <c r="M97" s="72"/>
      <c r="N97" s="72"/>
      <c r="O97" s="72"/>
      <c r="P97" s="72"/>
      <c r="Q97" s="74"/>
      <c r="R97" s="72"/>
      <c r="S97" s="72"/>
      <c r="T97" s="74"/>
      <c r="U97" s="72"/>
      <c r="V97" s="72"/>
      <c r="W97" s="74"/>
      <c r="X97" s="72"/>
      <c r="Y97" s="72"/>
      <c r="Z97" s="74"/>
      <c r="AA97" s="72"/>
      <c r="AB97" s="72"/>
      <c r="AC97" s="74"/>
      <c r="AD97" s="72"/>
      <c r="AE97" s="72"/>
      <c r="AF97" s="74"/>
      <c r="AG97" s="72"/>
      <c r="AH97" s="72"/>
    </row>
  </sheetData>
  <sheetProtection algorithmName="SHA-512" hashValue="qvcUpr8ODQY3WOIM0U9zak+fo+yk99mtYpxvOinGZFRkyIHQyqgTIaUDfv8VMK2Hs8hKhgb4IvAvqPXpDyv7Iw==" saltValue="Ye7nrq4JCd5HEUjOSoPmkg==" spinCount="100000" sheet="1" objects="1" scenarios="1"/>
  <mergeCells count="39">
    <mergeCell ref="AO2:AT2"/>
    <mergeCell ref="AO3:AO4"/>
    <mergeCell ref="AP3:AP4"/>
    <mergeCell ref="AQ3:AT3"/>
    <mergeCell ref="AU2:AZ2"/>
    <mergeCell ref="AU3:AU4"/>
    <mergeCell ref="AV3:AV4"/>
    <mergeCell ref="AW3:AZ3"/>
    <mergeCell ref="AC2:AH2"/>
    <mergeCell ref="AC3:AC4"/>
    <mergeCell ref="AD3:AD4"/>
    <mergeCell ref="AE3:AH3"/>
    <mergeCell ref="AI2:AN2"/>
    <mergeCell ref="AI3:AI4"/>
    <mergeCell ref="AJ3:AJ4"/>
    <mergeCell ref="AK3:AN3"/>
    <mergeCell ref="W2:AB2"/>
    <mergeCell ref="W3:W4"/>
    <mergeCell ref="X3:X4"/>
    <mergeCell ref="Y3:AB3"/>
    <mergeCell ref="Q2:V2"/>
    <mergeCell ref="Q3:Q4"/>
    <mergeCell ref="R3:R4"/>
    <mergeCell ref="S3:V3"/>
    <mergeCell ref="B53:P53"/>
    <mergeCell ref="B54:P54"/>
    <mergeCell ref="B52:P52"/>
    <mergeCell ref="B2:B4"/>
    <mergeCell ref="M3:P3"/>
    <mergeCell ref="K3:K4"/>
    <mergeCell ref="F3:F4"/>
    <mergeCell ref="D3:D4"/>
    <mergeCell ref="E3:E4"/>
    <mergeCell ref="A2:A4"/>
    <mergeCell ref="K2:P2"/>
    <mergeCell ref="C2:F2"/>
    <mergeCell ref="L3:L4"/>
    <mergeCell ref="C3:C4"/>
    <mergeCell ref="G3:J3"/>
  </mergeCells>
  <dataValidations count="1">
    <dataValidation type="decimal" allowBlank="1" showInputMessage="1" showErrorMessage="1" errorTitle="Ошибка" error="Допустимы действительные числа от 0 до 1000" sqref="C6:AZ50" xr:uid="{53462C1E-4734-4998-BB5F-EEE97EFA9135}">
      <formula1>0</formula1>
      <formula2>1000</formula2>
    </dataValidation>
  </dataValidations>
  <pageMargins left="0.4" right="0.3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Z136"/>
  <sheetViews>
    <sheetView zoomScaleNormal="100" workbookViewId="0">
      <selection activeCell="A2" sqref="A2:A4"/>
    </sheetView>
  </sheetViews>
  <sheetFormatPr defaultColWidth="9.140625" defaultRowHeight="15" x14ac:dyDescent="0.25"/>
  <cols>
    <col min="1" max="1" width="8.140625" style="2" customWidth="1"/>
    <col min="2" max="2" width="56" style="2" customWidth="1"/>
    <col min="3" max="3" width="13.42578125" style="6" customWidth="1"/>
    <col min="4" max="4" width="15.140625" style="3" customWidth="1"/>
    <col min="5" max="5" width="13.5703125" style="3" customWidth="1"/>
    <col min="6" max="6" width="14.7109375" style="3" customWidth="1"/>
    <col min="7" max="7" width="12.28515625" style="3" customWidth="1"/>
    <col min="8" max="8" width="17" style="3" customWidth="1"/>
    <col min="9" max="9" width="20.85546875" style="3" customWidth="1"/>
    <col min="10" max="10" width="17.140625" style="3" customWidth="1"/>
    <col min="11" max="11" width="15" style="3" customWidth="1"/>
    <col min="12" max="12" width="14.42578125" style="2" customWidth="1"/>
    <col min="13" max="13" width="12.28515625" style="2" customWidth="1"/>
    <col min="14" max="14" width="17" style="2" customWidth="1"/>
    <col min="15" max="15" width="20.85546875" style="2" customWidth="1"/>
    <col min="16" max="16" width="17.140625" style="2" customWidth="1"/>
    <col min="17" max="17" width="15" style="3" customWidth="1"/>
    <col min="18" max="18" width="14.42578125" style="2" customWidth="1"/>
    <col min="19" max="19" width="12.28515625" style="2" customWidth="1"/>
    <col min="20" max="20" width="17" style="3" customWidth="1"/>
    <col min="21" max="21" width="20.85546875" style="2" customWidth="1"/>
    <col min="22" max="22" width="17.140625" style="2" customWidth="1"/>
    <col min="23" max="23" width="15" style="3" customWidth="1"/>
    <col min="24" max="24" width="14.42578125" style="2" customWidth="1"/>
    <col min="25" max="25" width="12.28515625" style="2" customWidth="1"/>
    <col min="26" max="26" width="17" style="3" customWidth="1"/>
    <col min="27" max="27" width="20.85546875" style="2" customWidth="1"/>
    <col min="28" max="28" width="17.140625" style="2" customWidth="1"/>
    <col min="29" max="29" width="15" style="3" customWidth="1"/>
    <col min="30" max="30" width="14.42578125" style="2" customWidth="1"/>
    <col min="31" max="31" width="12.28515625" style="2" customWidth="1"/>
    <col min="32" max="32" width="17" style="3" customWidth="1"/>
    <col min="33" max="33" width="20.85546875" style="2" customWidth="1"/>
    <col min="34" max="34" width="17.140625" style="2" customWidth="1"/>
    <col min="35" max="35" width="15" style="2" customWidth="1"/>
    <col min="36" max="36" width="14.42578125" style="2" customWidth="1"/>
    <col min="37" max="37" width="12.28515625" style="2" customWidth="1"/>
    <col min="38" max="38" width="17" style="2" customWidth="1"/>
    <col min="39" max="39" width="20.85546875" style="2" customWidth="1"/>
    <col min="40" max="40" width="17.140625" style="2" customWidth="1"/>
    <col min="41" max="41" width="15" style="2" customWidth="1"/>
    <col min="42" max="42" width="14.42578125" style="2" customWidth="1"/>
    <col min="43" max="43" width="12.28515625" style="2" customWidth="1"/>
    <col min="44" max="44" width="17" style="2" customWidth="1"/>
    <col min="45" max="45" width="20.85546875" style="2" customWidth="1"/>
    <col min="46" max="46" width="17.140625" style="2" customWidth="1"/>
    <col min="47" max="47" width="15" style="2" customWidth="1"/>
    <col min="48" max="48" width="14.42578125" style="2" customWidth="1"/>
    <col min="49" max="49" width="12.28515625" style="2" customWidth="1"/>
    <col min="50" max="50" width="17" style="2" customWidth="1"/>
    <col min="51" max="51" width="20.85546875" style="2" customWidth="1"/>
    <col min="52" max="52" width="17.140625" style="2" customWidth="1"/>
    <col min="53" max="16384" width="9.140625" style="2"/>
  </cols>
  <sheetData>
    <row r="2" spans="1:52" s="11" customFormat="1" ht="15" customHeight="1" x14ac:dyDescent="0.25">
      <c r="A2" s="21" t="s">
        <v>0</v>
      </c>
      <c r="B2" s="22" t="s">
        <v>1</v>
      </c>
      <c r="C2" s="25" t="s">
        <v>27</v>
      </c>
      <c r="D2" s="26"/>
      <c r="E2" s="26"/>
      <c r="F2" s="26"/>
      <c r="G2" s="17"/>
      <c r="H2" s="17"/>
      <c r="I2" s="17"/>
      <c r="J2" s="17"/>
      <c r="K2" s="22" t="s">
        <v>28</v>
      </c>
      <c r="L2" s="23"/>
      <c r="M2" s="23"/>
      <c r="N2" s="23"/>
      <c r="O2" s="23"/>
      <c r="P2" s="24"/>
      <c r="Q2" s="22" t="s">
        <v>44</v>
      </c>
      <c r="R2" s="23"/>
      <c r="S2" s="23"/>
      <c r="T2" s="23"/>
      <c r="U2" s="23"/>
      <c r="V2" s="24"/>
      <c r="W2" s="22" t="s">
        <v>45</v>
      </c>
      <c r="X2" s="23"/>
      <c r="Y2" s="23"/>
      <c r="Z2" s="23"/>
      <c r="AA2" s="23"/>
      <c r="AB2" s="24"/>
      <c r="AC2" s="22" t="s">
        <v>46</v>
      </c>
      <c r="AD2" s="23"/>
      <c r="AE2" s="23"/>
      <c r="AF2" s="23"/>
      <c r="AG2" s="23"/>
      <c r="AH2" s="24"/>
      <c r="AI2" s="22" t="s">
        <v>47</v>
      </c>
      <c r="AJ2" s="23"/>
      <c r="AK2" s="23"/>
      <c r="AL2" s="23"/>
      <c r="AM2" s="23"/>
      <c r="AN2" s="24"/>
      <c r="AO2" s="22" t="s">
        <v>48</v>
      </c>
      <c r="AP2" s="23"/>
      <c r="AQ2" s="23"/>
      <c r="AR2" s="23"/>
      <c r="AS2" s="23"/>
      <c r="AT2" s="24"/>
      <c r="AU2" s="22" t="s">
        <v>50</v>
      </c>
      <c r="AV2" s="23"/>
      <c r="AW2" s="23"/>
      <c r="AX2" s="23"/>
      <c r="AY2" s="23"/>
      <c r="AZ2" s="24"/>
    </row>
    <row r="3" spans="1:52" s="11" customFormat="1" ht="15" customHeight="1" x14ac:dyDescent="0.25">
      <c r="A3" s="21"/>
      <c r="B3" s="22"/>
      <c r="C3" s="27" t="s">
        <v>36</v>
      </c>
      <c r="D3" s="27" t="s">
        <v>26</v>
      </c>
      <c r="E3" s="27" t="s">
        <v>38</v>
      </c>
      <c r="F3" s="21" t="s">
        <v>54</v>
      </c>
      <c r="G3" s="21" t="s">
        <v>57</v>
      </c>
      <c r="H3" s="21"/>
      <c r="I3" s="21"/>
      <c r="J3" s="21"/>
      <c r="K3" s="27" t="s">
        <v>51</v>
      </c>
      <c r="L3" s="21" t="s">
        <v>54</v>
      </c>
      <c r="M3" s="21" t="s">
        <v>58</v>
      </c>
      <c r="N3" s="21"/>
      <c r="O3" s="21"/>
      <c r="P3" s="21"/>
      <c r="Q3" s="27" t="s">
        <v>51</v>
      </c>
      <c r="R3" s="21" t="s">
        <v>54</v>
      </c>
      <c r="S3" s="21" t="s">
        <v>59</v>
      </c>
      <c r="T3" s="21"/>
      <c r="U3" s="21"/>
      <c r="V3" s="21"/>
      <c r="W3" s="27" t="s">
        <v>51</v>
      </c>
      <c r="X3" s="21" t="s">
        <v>54</v>
      </c>
      <c r="Y3" s="21" t="s">
        <v>60</v>
      </c>
      <c r="Z3" s="21"/>
      <c r="AA3" s="21"/>
      <c r="AB3" s="21"/>
      <c r="AC3" s="27" t="s">
        <v>51</v>
      </c>
      <c r="AD3" s="21" t="s">
        <v>54</v>
      </c>
      <c r="AE3" s="21" t="s">
        <v>61</v>
      </c>
      <c r="AF3" s="21"/>
      <c r="AG3" s="21"/>
      <c r="AH3" s="21"/>
      <c r="AI3" s="27" t="s">
        <v>51</v>
      </c>
      <c r="AJ3" s="21" t="s">
        <v>54</v>
      </c>
      <c r="AK3" s="21" t="s">
        <v>64</v>
      </c>
      <c r="AL3" s="21"/>
      <c r="AM3" s="21"/>
      <c r="AN3" s="21"/>
      <c r="AO3" s="27" t="s">
        <v>51</v>
      </c>
      <c r="AP3" s="21" t="s">
        <v>54</v>
      </c>
      <c r="AQ3" s="21" t="s">
        <v>62</v>
      </c>
      <c r="AR3" s="21"/>
      <c r="AS3" s="21"/>
      <c r="AT3" s="21"/>
      <c r="AU3" s="27" t="s">
        <v>51</v>
      </c>
      <c r="AV3" s="21" t="s">
        <v>54</v>
      </c>
      <c r="AW3" s="21" t="s">
        <v>63</v>
      </c>
      <c r="AX3" s="21"/>
      <c r="AY3" s="21"/>
      <c r="AZ3" s="21"/>
    </row>
    <row r="4" spans="1:52" s="11" customFormat="1" ht="69.75" customHeight="1" x14ac:dyDescent="0.25">
      <c r="A4" s="21"/>
      <c r="B4" s="22"/>
      <c r="C4" s="27"/>
      <c r="D4" s="27"/>
      <c r="E4" s="27"/>
      <c r="F4" s="21"/>
      <c r="G4" s="15" t="s">
        <v>52</v>
      </c>
      <c r="H4" s="15" t="s">
        <v>53</v>
      </c>
      <c r="I4" s="15" t="s">
        <v>56</v>
      </c>
      <c r="J4" s="15" t="s">
        <v>55</v>
      </c>
      <c r="K4" s="27"/>
      <c r="L4" s="21"/>
      <c r="M4" s="15" t="s">
        <v>52</v>
      </c>
      <c r="N4" s="15" t="s">
        <v>53</v>
      </c>
      <c r="O4" s="15" t="s">
        <v>56</v>
      </c>
      <c r="P4" s="15" t="s">
        <v>55</v>
      </c>
      <c r="Q4" s="27"/>
      <c r="R4" s="21"/>
      <c r="S4" s="15" t="s">
        <v>52</v>
      </c>
      <c r="T4" s="15" t="s">
        <v>53</v>
      </c>
      <c r="U4" s="15" t="s">
        <v>56</v>
      </c>
      <c r="V4" s="15" t="s">
        <v>55</v>
      </c>
      <c r="W4" s="27"/>
      <c r="X4" s="21"/>
      <c r="Y4" s="15" t="s">
        <v>52</v>
      </c>
      <c r="Z4" s="15" t="s">
        <v>53</v>
      </c>
      <c r="AA4" s="15" t="s">
        <v>56</v>
      </c>
      <c r="AB4" s="15" t="s">
        <v>55</v>
      </c>
      <c r="AC4" s="27"/>
      <c r="AD4" s="21"/>
      <c r="AE4" s="15" t="s">
        <v>52</v>
      </c>
      <c r="AF4" s="15" t="s">
        <v>53</v>
      </c>
      <c r="AG4" s="15" t="s">
        <v>56</v>
      </c>
      <c r="AH4" s="15" t="s">
        <v>55</v>
      </c>
      <c r="AI4" s="27"/>
      <c r="AJ4" s="21"/>
      <c r="AK4" s="15" t="s">
        <v>52</v>
      </c>
      <c r="AL4" s="15" t="s">
        <v>53</v>
      </c>
      <c r="AM4" s="15" t="s">
        <v>56</v>
      </c>
      <c r="AN4" s="15" t="s">
        <v>55</v>
      </c>
      <c r="AO4" s="27"/>
      <c r="AP4" s="21"/>
      <c r="AQ4" s="15" t="s">
        <v>52</v>
      </c>
      <c r="AR4" s="15" t="s">
        <v>53</v>
      </c>
      <c r="AS4" s="15" t="s">
        <v>56</v>
      </c>
      <c r="AT4" s="15" t="s">
        <v>55</v>
      </c>
      <c r="AU4" s="27"/>
      <c r="AV4" s="21"/>
      <c r="AW4" s="15" t="s">
        <v>52</v>
      </c>
      <c r="AX4" s="15" t="s">
        <v>53</v>
      </c>
      <c r="AY4" s="15" t="s">
        <v>56</v>
      </c>
      <c r="AZ4" s="15" t="s">
        <v>55</v>
      </c>
    </row>
    <row r="5" spans="1:52" s="13" customFormat="1" ht="11.25" customHeight="1" x14ac:dyDescent="0.25">
      <c r="A5" s="8">
        <v>1</v>
      </c>
      <c r="B5" s="12">
        <v>2</v>
      </c>
      <c r="C5" s="8">
        <v>3</v>
      </c>
      <c r="D5" s="8">
        <v>4</v>
      </c>
      <c r="E5" s="12">
        <v>5</v>
      </c>
      <c r="F5" s="8">
        <v>6</v>
      </c>
      <c r="G5" s="8">
        <v>7</v>
      </c>
      <c r="H5" s="8">
        <v>8</v>
      </c>
      <c r="I5" s="12">
        <v>9</v>
      </c>
      <c r="J5" s="8">
        <v>10</v>
      </c>
      <c r="K5" s="8">
        <v>11</v>
      </c>
      <c r="L5" s="8">
        <v>12</v>
      </c>
      <c r="M5" s="12">
        <v>13</v>
      </c>
      <c r="N5" s="8">
        <v>14</v>
      </c>
      <c r="O5" s="8">
        <v>15</v>
      </c>
      <c r="P5" s="8">
        <v>16</v>
      </c>
      <c r="Q5" s="8">
        <v>17</v>
      </c>
      <c r="R5" s="8">
        <v>18</v>
      </c>
      <c r="S5" s="12">
        <v>19</v>
      </c>
      <c r="T5" s="8">
        <v>20</v>
      </c>
      <c r="U5" s="8">
        <v>21</v>
      </c>
      <c r="V5" s="8">
        <v>22</v>
      </c>
      <c r="W5" s="8">
        <v>23</v>
      </c>
      <c r="X5" s="8">
        <v>24</v>
      </c>
      <c r="Y5" s="12">
        <v>25</v>
      </c>
      <c r="Z5" s="8">
        <v>26</v>
      </c>
      <c r="AA5" s="8">
        <v>27</v>
      </c>
      <c r="AB5" s="8">
        <v>28</v>
      </c>
      <c r="AC5" s="8">
        <v>29</v>
      </c>
      <c r="AD5" s="8">
        <v>30</v>
      </c>
      <c r="AE5" s="12">
        <v>31</v>
      </c>
      <c r="AF5" s="8">
        <v>32</v>
      </c>
      <c r="AG5" s="8">
        <v>33</v>
      </c>
      <c r="AH5" s="8">
        <v>34</v>
      </c>
      <c r="AI5" s="8">
        <v>35</v>
      </c>
      <c r="AJ5" s="8">
        <v>36</v>
      </c>
      <c r="AK5" s="12">
        <v>37</v>
      </c>
      <c r="AL5" s="8">
        <v>38</v>
      </c>
      <c r="AM5" s="8">
        <v>39</v>
      </c>
      <c r="AN5" s="8">
        <v>40</v>
      </c>
      <c r="AO5" s="8">
        <v>41</v>
      </c>
      <c r="AP5" s="8">
        <v>42</v>
      </c>
      <c r="AQ5" s="12">
        <v>43</v>
      </c>
      <c r="AR5" s="8">
        <v>44</v>
      </c>
      <c r="AS5" s="8">
        <v>45</v>
      </c>
      <c r="AT5" s="8">
        <v>46</v>
      </c>
      <c r="AU5" s="8">
        <v>47</v>
      </c>
      <c r="AV5" s="8">
        <v>48</v>
      </c>
      <c r="AW5" s="12">
        <v>49</v>
      </c>
      <c r="AX5" s="8">
        <v>50</v>
      </c>
      <c r="AY5" s="8">
        <v>51</v>
      </c>
      <c r="AZ5" s="8">
        <v>52</v>
      </c>
    </row>
    <row r="6" spans="1:52" ht="20.25" customHeight="1" x14ac:dyDescent="0.25">
      <c r="A6" s="16">
        <v>1</v>
      </c>
      <c r="B6" s="10" t="s">
        <v>75</v>
      </c>
      <c r="C6" s="51">
        <f>SUM(C7:C47)</f>
        <v>0</v>
      </c>
      <c r="D6" s="51">
        <f t="shared" ref="D6:AZ6" si="0">SUM(D7:D47)</f>
        <v>0</v>
      </c>
      <c r="E6" s="51">
        <f t="shared" si="0"/>
        <v>0</v>
      </c>
      <c r="F6" s="51">
        <f t="shared" si="0"/>
        <v>0</v>
      </c>
      <c r="G6" s="51">
        <f t="shared" si="0"/>
        <v>0</v>
      </c>
      <c r="H6" s="51">
        <f t="shared" si="0"/>
        <v>0</v>
      </c>
      <c r="I6" s="51">
        <f t="shared" si="0"/>
        <v>0</v>
      </c>
      <c r="J6" s="51">
        <f t="shared" si="0"/>
        <v>0</v>
      </c>
      <c r="K6" s="51">
        <f t="shared" si="0"/>
        <v>0</v>
      </c>
      <c r="L6" s="51">
        <f t="shared" si="0"/>
        <v>0</v>
      </c>
      <c r="M6" s="51">
        <f t="shared" si="0"/>
        <v>0</v>
      </c>
      <c r="N6" s="51">
        <f t="shared" si="0"/>
        <v>0</v>
      </c>
      <c r="O6" s="51">
        <f t="shared" si="0"/>
        <v>0</v>
      </c>
      <c r="P6" s="51">
        <f t="shared" si="0"/>
        <v>0</v>
      </c>
      <c r="Q6" s="51">
        <f t="shared" si="0"/>
        <v>0</v>
      </c>
      <c r="R6" s="51">
        <f t="shared" si="0"/>
        <v>0</v>
      </c>
      <c r="S6" s="51">
        <f t="shared" si="0"/>
        <v>0</v>
      </c>
      <c r="T6" s="51">
        <f t="shared" si="0"/>
        <v>0</v>
      </c>
      <c r="U6" s="51">
        <f t="shared" si="0"/>
        <v>0</v>
      </c>
      <c r="V6" s="51">
        <f t="shared" si="0"/>
        <v>0</v>
      </c>
      <c r="W6" s="51">
        <f t="shared" si="0"/>
        <v>0</v>
      </c>
      <c r="X6" s="51">
        <f t="shared" si="0"/>
        <v>0</v>
      </c>
      <c r="Y6" s="51">
        <f t="shared" si="0"/>
        <v>0</v>
      </c>
      <c r="Z6" s="51">
        <f t="shared" si="0"/>
        <v>0</v>
      </c>
      <c r="AA6" s="51">
        <f t="shared" si="0"/>
        <v>0</v>
      </c>
      <c r="AB6" s="51">
        <f t="shared" si="0"/>
        <v>0</v>
      </c>
      <c r="AC6" s="51">
        <f t="shared" si="0"/>
        <v>0</v>
      </c>
      <c r="AD6" s="51">
        <f t="shared" si="0"/>
        <v>0</v>
      </c>
      <c r="AE6" s="51">
        <f t="shared" si="0"/>
        <v>0</v>
      </c>
      <c r="AF6" s="51">
        <f t="shared" si="0"/>
        <v>0</v>
      </c>
      <c r="AG6" s="51">
        <f t="shared" si="0"/>
        <v>0</v>
      </c>
      <c r="AH6" s="51">
        <f t="shared" si="0"/>
        <v>0</v>
      </c>
      <c r="AI6" s="51">
        <f t="shared" si="0"/>
        <v>0</v>
      </c>
      <c r="AJ6" s="51">
        <f t="shared" si="0"/>
        <v>0</v>
      </c>
      <c r="AK6" s="51">
        <f t="shared" si="0"/>
        <v>0</v>
      </c>
      <c r="AL6" s="51">
        <f t="shared" si="0"/>
        <v>0</v>
      </c>
      <c r="AM6" s="51">
        <f t="shared" si="0"/>
        <v>0</v>
      </c>
      <c r="AN6" s="51">
        <f t="shared" si="0"/>
        <v>0</v>
      </c>
      <c r="AO6" s="51">
        <f t="shared" si="0"/>
        <v>0</v>
      </c>
      <c r="AP6" s="51">
        <f t="shared" si="0"/>
        <v>0</v>
      </c>
      <c r="AQ6" s="51">
        <f t="shared" si="0"/>
        <v>0</v>
      </c>
      <c r="AR6" s="51">
        <f t="shared" si="0"/>
        <v>0</v>
      </c>
      <c r="AS6" s="51">
        <f t="shared" si="0"/>
        <v>0</v>
      </c>
      <c r="AT6" s="51">
        <f t="shared" si="0"/>
        <v>0</v>
      </c>
      <c r="AU6" s="51">
        <f t="shared" si="0"/>
        <v>0</v>
      </c>
      <c r="AV6" s="51">
        <f t="shared" si="0"/>
        <v>0</v>
      </c>
      <c r="AW6" s="51">
        <f t="shared" si="0"/>
        <v>0</v>
      </c>
      <c r="AX6" s="51">
        <f t="shared" si="0"/>
        <v>0</v>
      </c>
      <c r="AY6" s="51">
        <f t="shared" si="0"/>
        <v>0</v>
      </c>
      <c r="AZ6" s="51">
        <f t="shared" si="0"/>
        <v>0</v>
      </c>
    </row>
    <row r="7" spans="1:52" ht="25.5" x14ac:dyDescent="0.25">
      <c r="A7" s="14">
        <v>2</v>
      </c>
      <c r="B7" s="7" t="s">
        <v>122</v>
      </c>
      <c r="C7" s="29"/>
      <c r="D7" s="30"/>
      <c r="E7" s="30"/>
      <c r="F7" s="30"/>
      <c r="G7" s="30"/>
      <c r="H7" s="30"/>
      <c r="I7" s="30"/>
      <c r="J7" s="30"/>
      <c r="K7" s="30"/>
      <c r="L7" s="51">
        <f t="shared" ref="L7:L89" si="1">M7+N7</f>
        <v>0</v>
      </c>
      <c r="M7" s="30"/>
      <c r="N7" s="30"/>
      <c r="O7" s="52">
        <f t="shared" ref="O7:O89" si="2">L7-P7</f>
        <v>0</v>
      </c>
      <c r="P7" s="30"/>
      <c r="Q7" s="30"/>
      <c r="R7" s="51">
        <f t="shared" ref="R7:R89" si="3">S7+T7</f>
        <v>0</v>
      </c>
      <c r="S7" s="30"/>
      <c r="T7" s="30"/>
      <c r="U7" s="52">
        <f t="shared" ref="U7:U89" si="4">R7-V7</f>
        <v>0</v>
      </c>
      <c r="V7" s="30"/>
      <c r="W7" s="30"/>
      <c r="X7" s="51">
        <f t="shared" ref="X7:X89" si="5">Y7+Z7</f>
        <v>0</v>
      </c>
      <c r="Y7" s="30"/>
      <c r="Z7" s="30"/>
      <c r="AA7" s="52">
        <f t="shared" ref="AA7:AA89" si="6">X7-AB7</f>
        <v>0</v>
      </c>
      <c r="AB7" s="30"/>
      <c r="AC7" s="30"/>
      <c r="AD7" s="51">
        <f t="shared" ref="AD7:AD89" si="7">AE7+AF7</f>
        <v>0</v>
      </c>
      <c r="AE7" s="30"/>
      <c r="AF7" s="30"/>
      <c r="AG7" s="52">
        <f t="shared" ref="AG7:AG89" si="8">AD7-AH7</f>
        <v>0</v>
      </c>
      <c r="AH7" s="30"/>
      <c r="AI7" s="31"/>
      <c r="AJ7" s="51">
        <f t="shared" ref="AJ7:AJ89" si="9">AK7+AL7</f>
        <v>0</v>
      </c>
      <c r="AK7" s="31"/>
      <c r="AL7" s="31"/>
      <c r="AM7" s="52">
        <f t="shared" ref="AM7:AM89" si="10">AJ7-AN7</f>
        <v>0</v>
      </c>
      <c r="AN7" s="31"/>
      <c r="AO7" s="31"/>
      <c r="AP7" s="51">
        <f t="shared" ref="AP7:AP89" si="11">AQ7+AR7</f>
        <v>0</v>
      </c>
      <c r="AQ7" s="31"/>
      <c r="AR7" s="31"/>
      <c r="AS7" s="52">
        <f t="shared" ref="AS7:AS89" si="12">AP7-AT7</f>
        <v>0</v>
      </c>
      <c r="AT7" s="31"/>
      <c r="AU7" s="31"/>
      <c r="AV7" s="51">
        <f t="shared" ref="AV7:AV89" si="13">AW7+AX7</f>
        <v>0</v>
      </c>
      <c r="AW7" s="31"/>
      <c r="AX7" s="31"/>
      <c r="AY7" s="52">
        <f t="shared" ref="AY7:AY89" si="14">AV7-AZ7</f>
        <v>0</v>
      </c>
      <c r="AZ7" s="31"/>
    </row>
    <row r="8" spans="1:52" x14ac:dyDescent="0.25">
      <c r="A8" s="18" t="s">
        <v>71</v>
      </c>
      <c r="B8" s="7" t="s">
        <v>82</v>
      </c>
      <c r="C8" s="29"/>
      <c r="D8" s="30"/>
      <c r="E8" s="30"/>
      <c r="F8" s="30"/>
      <c r="G8" s="30"/>
      <c r="H8" s="30"/>
      <c r="I8" s="30"/>
      <c r="J8" s="30"/>
      <c r="K8" s="30"/>
      <c r="L8" s="51">
        <f t="shared" si="1"/>
        <v>0</v>
      </c>
      <c r="M8" s="30"/>
      <c r="N8" s="30"/>
      <c r="O8" s="52">
        <f t="shared" si="2"/>
        <v>0</v>
      </c>
      <c r="P8" s="30"/>
      <c r="Q8" s="30"/>
      <c r="R8" s="51">
        <f t="shared" si="3"/>
        <v>0</v>
      </c>
      <c r="S8" s="30"/>
      <c r="T8" s="30"/>
      <c r="U8" s="52">
        <f t="shared" si="4"/>
        <v>0</v>
      </c>
      <c r="V8" s="30"/>
      <c r="W8" s="30"/>
      <c r="X8" s="51">
        <f t="shared" si="5"/>
        <v>0</v>
      </c>
      <c r="Y8" s="30"/>
      <c r="Z8" s="30"/>
      <c r="AA8" s="52">
        <f t="shared" si="6"/>
        <v>0</v>
      </c>
      <c r="AB8" s="30"/>
      <c r="AC8" s="30"/>
      <c r="AD8" s="51">
        <f t="shared" si="7"/>
        <v>0</v>
      </c>
      <c r="AE8" s="30"/>
      <c r="AF8" s="30"/>
      <c r="AG8" s="52">
        <f t="shared" si="8"/>
        <v>0</v>
      </c>
      <c r="AH8" s="30"/>
      <c r="AI8" s="31"/>
      <c r="AJ8" s="51">
        <f t="shared" si="9"/>
        <v>0</v>
      </c>
      <c r="AK8" s="31"/>
      <c r="AL8" s="31"/>
      <c r="AM8" s="52">
        <f t="shared" si="10"/>
        <v>0</v>
      </c>
      <c r="AN8" s="31"/>
      <c r="AO8" s="31"/>
      <c r="AP8" s="51">
        <f t="shared" si="11"/>
        <v>0</v>
      </c>
      <c r="AQ8" s="31"/>
      <c r="AR8" s="31"/>
      <c r="AS8" s="52">
        <f t="shared" si="12"/>
        <v>0</v>
      </c>
      <c r="AT8" s="31"/>
      <c r="AU8" s="31"/>
      <c r="AV8" s="51">
        <f t="shared" si="13"/>
        <v>0</v>
      </c>
      <c r="AW8" s="31"/>
      <c r="AX8" s="31"/>
      <c r="AY8" s="52">
        <f t="shared" si="14"/>
        <v>0</v>
      </c>
      <c r="AZ8" s="31"/>
    </row>
    <row r="9" spans="1:52" x14ac:dyDescent="0.25">
      <c r="A9" s="14">
        <v>4</v>
      </c>
      <c r="B9" s="7" t="s">
        <v>83</v>
      </c>
      <c r="C9" s="29"/>
      <c r="D9" s="30"/>
      <c r="E9" s="30"/>
      <c r="F9" s="30"/>
      <c r="G9" s="30"/>
      <c r="H9" s="30"/>
      <c r="I9" s="30"/>
      <c r="J9" s="30"/>
      <c r="K9" s="30"/>
      <c r="L9" s="51">
        <f t="shared" si="1"/>
        <v>0</v>
      </c>
      <c r="M9" s="30"/>
      <c r="N9" s="30"/>
      <c r="O9" s="52">
        <f t="shared" si="2"/>
        <v>0</v>
      </c>
      <c r="P9" s="30"/>
      <c r="Q9" s="30"/>
      <c r="R9" s="51">
        <f t="shared" si="3"/>
        <v>0</v>
      </c>
      <c r="S9" s="30"/>
      <c r="T9" s="30"/>
      <c r="U9" s="52">
        <f t="shared" si="4"/>
        <v>0</v>
      </c>
      <c r="V9" s="30"/>
      <c r="W9" s="30"/>
      <c r="X9" s="51">
        <f t="shared" si="5"/>
        <v>0</v>
      </c>
      <c r="Y9" s="30"/>
      <c r="Z9" s="30"/>
      <c r="AA9" s="52">
        <f t="shared" si="6"/>
        <v>0</v>
      </c>
      <c r="AB9" s="30"/>
      <c r="AC9" s="30"/>
      <c r="AD9" s="51">
        <f t="shared" si="7"/>
        <v>0</v>
      </c>
      <c r="AE9" s="30"/>
      <c r="AF9" s="30"/>
      <c r="AG9" s="52">
        <f t="shared" si="8"/>
        <v>0</v>
      </c>
      <c r="AH9" s="30"/>
      <c r="AI9" s="31"/>
      <c r="AJ9" s="51">
        <f t="shared" si="9"/>
        <v>0</v>
      </c>
      <c r="AK9" s="31"/>
      <c r="AL9" s="31"/>
      <c r="AM9" s="52">
        <f t="shared" si="10"/>
        <v>0</v>
      </c>
      <c r="AN9" s="31"/>
      <c r="AO9" s="31"/>
      <c r="AP9" s="51">
        <f t="shared" si="11"/>
        <v>0</v>
      </c>
      <c r="AQ9" s="31"/>
      <c r="AR9" s="31"/>
      <c r="AS9" s="52">
        <f t="shared" si="12"/>
        <v>0</v>
      </c>
      <c r="AT9" s="31"/>
      <c r="AU9" s="31"/>
      <c r="AV9" s="51">
        <f t="shared" si="13"/>
        <v>0</v>
      </c>
      <c r="AW9" s="31"/>
      <c r="AX9" s="31"/>
      <c r="AY9" s="52">
        <f t="shared" si="14"/>
        <v>0</v>
      </c>
      <c r="AZ9" s="31"/>
    </row>
    <row r="10" spans="1:52" x14ac:dyDescent="0.25">
      <c r="A10" s="18" t="s">
        <v>77</v>
      </c>
      <c r="B10" s="7" t="s">
        <v>84</v>
      </c>
      <c r="C10" s="29"/>
      <c r="D10" s="30"/>
      <c r="E10" s="30"/>
      <c r="F10" s="30"/>
      <c r="G10" s="30"/>
      <c r="H10" s="30"/>
      <c r="I10" s="30"/>
      <c r="J10" s="30"/>
      <c r="K10" s="30"/>
      <c r="L10" s="51">
        <f t="shared" si="1"/>
        <v>0</v>
      </c>
      <c r="M10" s="30"/>
      <c r="N10" s="30"/>
      <c r="O10" s="52">
        <f t="shared" si="2"/>
        <v>0</v>
      </c>
      <c r="P10" s="30"/>
      <c r="Q10" s="30"/>
      <c r="R10" s="51">
        <f t="shared" si="3"/>
        <v>0</v>
      </c>
      <c r="S10" s="30"/>
      <c r="T10" s="30"/>
      <c r="U10" s="52">
        <f t="shared" si="4"/>
        <v>0</v>
      </c>
      <c r="V10" s="30"/>
      <c r="W10" s="30"/>
      <c r="X10" s="51">
        <f t="shared" si="5"/>
        <v>0</v>
      </c>
      <c r="Y10" s="30"/>
      <c r="Z10" s="30"/>
      <c r="AA10" s="52">
        <f t="shared" si="6"/>
        <v>0</v>
      </c>
      <c r="AB10" s="30"/>
      <c r="AC10" s="30"/>
      <c r="AD10" s="51">
        <f t="shared" si="7"/>
        <v>0</v>
      </c>
      <c r="AE10" s="30"/>
      <c r="AF10" s="30"/>
      <c r="AG10" s="52">
        <f t="shared" si="8"/>
        <v>0</v>
      </c>
      <c r="AH10" s="30"/>
      <c r="AI10" s="31"/>
      <c r="AJ10" s="51">
        <f t="shared" si="9"/>
        <v>0</v>
      </c>
      <c r="AK10" s="31"/>
      <c r="AL10" s="31"/>
      <c r="AM10" s="52">
        <f t="shared" si="10"/>
        <v>0</v>
      </c>
      <c r="AN10" s="31"/>
      <c r="AO10" s="31"/>
      <c r="AP10" s="51">
        <f t="shared" si="11"/>
        <v>0</v>
      </c>
      <c r="AQ10" s="31"/>
      <c r="AR10" s="31"/>
      <c r="AS10" s="52">
        <f t="shared" si="12"/>
        <v>0</v>
      </c>
      <c r="AT10" s="31"/>
      <c r="AU10" s="31"/>
      <c r="AV10" s="51">
        <f t="shared" si="13"/>
        <v>0</v>
      </c>
      <c r="AW10" s="31"/>
      <c r="AX10" s="31"/>
      <c r="AY10" s="52">
        <f t="shared" si="14"/>
        <v>0</v>
      </c>
      <c r="AZ10" s="31"/>
    </row>
    <row r="11" spans="1:52" x14ac:dyDescent="0.25">
      <c r="A11" s="14">
        <v>6</v>
      </c>
      <c r="B11" s="7" t="s">
        <v>85</v>
      </c>
      <c r="C11" s="29"/>
      <c r="D11" s="30"/>
      <c r="E11" s="30"/>
      <c r="F11" s="30"/>
      <c r="G11" s="30"/>
      <c r="H11" s="30"/>
      <c r="I11" s="30"/>
      <c r="J11" s="30"/>
      <c r="K11" s="30"/>
      <c r="L11" s="51">
        <f t="shared" si="1"/>
        <v>0</v>
      </c>
      <c r="M11" s="30"/>
      <c r="N11" s="30"/>
      <c r="O11" s="52">
        <f t="shared" si="2"/>
        <v>0</v>
      </c>
      <c r="P11" s="30"/>
      <c r="Q11" s="30"/>
      <c r="R11" s="51">
        <f t="shared" si="3"/>
        <v>0</v>
      </c>
      <c r="S11" s="30"/>
      <c r="T11" s="30"/>
      <c r="U11" s="52">
        <f t="shared" si="4"/>
        <v>0</v>
      </c>
      <c r="V11" s="30"/>
      <c r="W11" s="30"/>
      <c r="X11" s="51">
        <f t="shared" si="5"/>
        <v>0</v>
      </c>
      <c r="Y11" s="30"/>
      <c r="Z11" s="30"/>
      <c r="AA11" s="52">
        <f t="shared" si="6"/>
        <v>0</v>
      </c>
      <c r="AB11" s="30"/>
      <c r="AC11" s="30"/>
      <c r="AD11" s="51">
        <f t="shared" si="7"/>
        <v>0</v>
      </c>
      <c r="AE11" s="30"/>
      <c r="AF11" s="30"/>
      <c r="AG11" s="52">
        <f t="shared" si="8"/>
        <v>0</v>
      </c>
      <c r="AH11" s="30"/>
      <c r="AI11" s="31"/>
      <c r="AJ11" s="51">
        <f t="shared" si="9"/>
        <v>0</v>
      </c>
      <c r="AK11" s="31"/>
      <c r="AL11" s="31"/>
      <c r="AM11" s="52">
        <f t="shared" si="10"/>
        <v>0</v>
      </c>
      <c r="AN11" s="31"/>
      <c r="AO11" s="31"/>
      <c r="AP11" s="51">
        <f t="shared" si="11"/>
        <v>0</v>
      </c>
      <c r="AQ11" s="31"/>
      <c r="AR11" s="31"/>
      <c r="AS11" s="52">
        <f t="shared" si="12"/>
        <v>0</v>
      </c>
      <c r="AT11" s="31"/>
      <c r="AU11" s="31"/>
      <c r="AV11" s="51">
        <f t="shared" si="13"/>
        <v>0</v>
      </c>
      <c r="AW11" s="31"/>
      <c r="AX11" s="31"/>
      <c r="AY11" s="52">
        <f t="shared" si="14"/>
        <v>0</v>
      </c>
      <c r="AZ11" s="31"/>
    </row>
    <row r="12" spans="1:52" ht="25.5" x14ac:dyDescent="0.25">
      <c r="A12" s="18" t="s">
        <v>78</v>
      </c>
      <c r="B12" s="7" t="s">
        <v>86</v>
      </c>
      <c r="C12" s="29"/>
      <c r="D12" s="30"/>
      <c r="E12" s="30"/>
      <c r="F12" s="30"/>
      <c r="G12" s="30"/>
      <c r="H12" s="30"/>
      <c r="I12" s="30"/>
      <c r="J12" s="30"/>
      <c r="K12" s="30"/>
      <c r="L12" s="51">
        <f t="shared" si="1"/>
        <v>0</v>
      </c>
      <c r="M12" s="30"/>
      <c r="N12" s="30"/>
      <c r="O12" s="52">
        <f t="shared" si="2"/>
        <v>0</v>
      </c>
      <c r="P12" s="30"/>
      <c r="Q12" s="30"/>
      <c r="R12" s="51">
        <f t="shared" si="3"/>
        <v>0</v>
      </c>
      <c r="S12" s="30"/>
      <c r="T12" s="30"/>
      <c r="U12" s="52">
        <f t="shared" si="4"/>
        <v>0</v>
      </c>
      <c r="V12" s="30"/>
      <c r="W12" s="30"/>
      <c r="X12" s="51">
        <f t="shared" si="5"/>
        <v>0</v>
      </c>
      <c r="Y12" s="30"/>
      <c r="Z12" s="30"/>
      <c r="AA12" s="52">
        <f t="shared" si="6"/>
        <v>0</v>
      </c>
      <c r="AB12" s="30"/>
      <c r="AC12" s="30"/>
      <c r="AD12" s="51">
        <f t="shared" si="7"/>
        <v>0</v>
      </c>
      <c r="AE12" s="30"/>
      <c r="AF12" s="30"/>
      <c r="AG12" s="52">
        <f t="shared" si="8"/>
        <v>0</v>
      </c>
      <c r="AH12" s="30"/>
      <c r="AI12" s="31"/>
      <c r="AJ12" s="51">
        <f t="shared" si="9"/>
        <v>0</v>
      </c>
      <c r="AK12" s="31"/>
      <c r="AL12" s="31"/>
      <c r="AM12" s="52">
        <f t="shared" si="10"/>
        <v>0</v>
      </c>
      <c r="AN12" s="31"/>
      <c r="AO12" s="31"/>
      <c r="AP12" s="51">
        <f t="shared" si="11"/>
        <v>0</v>
      </c>
      <c r="AQ12" s="31"/>
      <c r="AR12" s="31"/>
      <c r="AS12" s="52">
        <f t="shared" si="12"/>
        <v>0</v>
      </c>
      <c r="AT12" s="31"/>
      <c r="AU12" s="31"/>
      <c r="AV12" s="51">
        <f t="shared" si="13"/>
        <v>0</v>
      </c>
      <c r="AW12" s="31"/>
      <c r="AX12" s="31"/>
      <c r="AY12" s="52">
        <f t="shared" si="14"/>
        <v>0</v>
      </c>
      <c r="AZ12" s="31"/>
    </row>
    <row r="13" spans="1:52" ht="25.5" x14ac:dyDescent="0.25">
      <c r="A13" s="14">
        <v>8</v>
      </c>
      <c r="B13" s="7" t="s">
        <v>87</v>
      </c>
      <c r="C13" s="29"/>
      <c r="D13" s="30"/>
      <c r="E13" s="30"/>
      <c r="F13" s="30"/>
      <c r="G13" s="30"/>
      <c r="H13" s="30"/>
      <c r="I13" s="30"/>
      <c r="J13" s="30"/>
      <c r="K13" s="30"/>
      <c r="L13" s="51">
        <f t="shared" si="1"/>
        <v>0</v>
      </c>
      <c r="M13" s="30"/>
      <c r="N13" s="30"/>
      <c r="O13" s="52">
        <f t="shared" si="2"/>
        <v>0</v>
      </c>
      <c r="P13" s="30"/>
      <c r="Q13" s="30"/>
      <c r="R13" s="51">
        <f t="shared" si="3"/>
        <v>0</v>
      </c>
      <c r="S13" s="30"/>
      <c r="T13" s="30"/>
      <c r="U13" s="52">
        <f t="shared" si="4"/>
        <v>0</v>
      </c>
      <c r="V13" s="30"/>
      <c r="W13" s="30"/>
      <c r="X13" s="51">
        <f t="shared" si="5"/>
        <v>0</v>
      </c>
      <c r="Y13" s="30"/>
      <c r="Z13" s="30"/>
      <c r="AA13" s="52">
        <f t="shared" si="6"/>
        <v>0</v>
      </c>
      <c r="AB13" s="30"/>
      <c r="AC13" s="30"/>
      <c r="AD13" s="51">
        <f t="shared" si="7"/>
        <v>0</v>
      </c>
      <c r="AE13" s="30"/>
      <c r="AF13" s="30"/>
      <c r="AG13" s="52">
        <f t="shared" si="8"/>
        <v>0</v>
      </c>
      <c r="AH13" s="30"/>
      <c r="AI13" s="31"/>
      <c r="AJ13" s="51">
        <f t="shared" si="9"/>
        <v>0</v>
      </c>
      <c r="AK13" s="31"/>
      <c r="AL13" s="31"/>
      <c r="AM13" s="52">
        <f t="shared" si="10"/>
        <v>0</v>
      </c>
      <c r="AN13" s="31"/>
      <c r="AO13" s="31"/>
      <c r="AP13" s="51">
        <f t="shared" si="11"/>
        <v>0</v>
      </c>
      <c r="AQ13" s="31"/>
      <c r="AR13" s="31"/>
      <c r="AS13" s="52">
        <f t="shared" si="12"/>
        <v>0</v>
      </c>
      <c r="AT13" s="31"/>
      <c r="AU13" s="31"/>
      <c r="AV13" s="51">
        <f t="shared" si="13"/>
        <v>0</v>
      </c>
      <c r="AW13" s="31"/>
      <c r="AX13" s="31"/>
      <c r="AY13" s="52">
        <f t="shared" si="14"/>
        <v>0</v>
      </c>
      <c r="AZ13" s="31"/>
    </row>
    <row r="14" spans="1:52" x14ac:dyDescent="0.25">
      <c r="A14" s="18" t="s">
        <v>68</v>
      </c>
      <c r="B14" s="7" t="s">
        <v>88</v>
      </c>
      <c r="C14" s="29"/>
      <c r="D14" s="30"/>
      <c r="E14" s="30"/>
      <c r="F14" s="30"/>
      <c r="G14" s="30"/>
      <c r="H14" s="30"/>
      <c r="I14" s="30"/>
      <c r="J14" s="30"/>
      <c r="K14" s="30"/>
      <c r="L14" s="51">
        <f t="shared" si="1"/>
        <v>0</v>
      </c>
      <c r="M14" s="30"/>
      <c r="N14" s="30"/>
      <c r="O14" s="52">
        <f t="shared" si="2"/>
        <v>0</v>
      </c>
      <c r="P14" s="30"/>
      <c r="Q14" s="30"/>
      <c r="R14" s="51">
        <f t="shared" si="3"/>
        <v>0</v>
      </c>
      <c r="S14" s="30"/>
      <c r="T14" s="30"/>
      <c r="U14" s="52">
        <f t="shared" si="4"/>
        <v>0</v>
      </c>
      <c r="V14" s="30"/>
      <c r="W14" s="30"/>
      <c r="X14" s="51">
        <f t="shared" si="5"/>
        <v>0</v>
      </c>
      <c r="Y14" s="30"/>
      <c r="Z14" s="30"/>
      <c r="AA14" s="52">
        <f t="shared" si="6"/>
        <v>0</v>
      </c>
      <c r="AB14" s="30"/>
      <c r="AC14" s="30"/>
      <c r="AD14" s="51">
        <f t="shared" si="7"/>
        <v>0</v>
      </c>
      <c r="AE14" s="30"/>
      <c r="AF14" s="30"/>
      <c r="AG14" s="52">
        <f t="shared" si="8"/>
        <v>0</v>
      </c>
      <c r="AH14" s="30"/>
      <c r="AI14" s="31"/>
      <c r="AJ14" s="51">
        <f t="shared" si="9"/>
        <v>0</v>
      </c>
      <c r="AK14" s="31"/>
      <c r="AL14" s="31"/>
      <c r="AM14" s="52">
        <f t="shared" si="10"/>
        <v>0</v>
      </c>
      <c r="AN14" s="31"/>
      <c r="AO14" s="31"/>
      <c r="AP14" s="51">
        <f t="shared" si="11"/>
        <v>0</v>
      </c>
      <c r="AQ14" s="31"/>
      <c r="AR14" s="31"/>
      <c r="AS14" s="52">
        <f t="shared" si="12"/>
        <v>0</v>
      </c>
      <c r="AT14" s="31"/>
      <c r="AU14" s="31"/>
      <c r="AV14" s="51">
        <f t="shared" si="13"/>
        <v>0</v>
      </c>
      <c r="AW14" s="31"/>
      <c r="AX14" s="31"/>
      <c r="AY14" s="52">
        <f t="shared" si="14"/>
        <v>0</v>
      </c>
      <c r="AZ14" s="31"/>
    </row>
    <row r="15" spans="1:52" x14ac:dyDescent="0.25">
      <c r="A15" s="18" t="s">
        <v>79</v>
      </c>
      <c r="B15" s="7" t="s">
        <v>89</v>
      </c>
      <c r="C15" s="29"/>
      <c r="D15" s="30"/>
      <c r="E15" s="30"/>
      <c r="F15" s="30"/>
      <c r="G15" s="30"/>
      <c r="H15" s="30"/>
      <c r="I15" s="30"/>
      <c r="J15" s="30"/>
      <c r="K15" s="30"/>
      <c r="L15" s="51">
        <f t="shared" si="1"/>
        <v>0</v>
      </c>
      <c r="M15" s="30"/>
      <c r="N15" s="30"/>
      <c r="O15" s="52">
        <f t="shared" si="2"/>
        <v>0</v>
      </c>
      <c r="P15" s="30"/>
      <c r="Q15" s="30"/>
      <c r="R15" s="51">
        <f t="shared" si="3"/>
        <v>0</v>
      </c>
      <c r="S15" s="30"/>
      <c r="T15" s="30"/>
      <c r="U15" s="52">
        <f t="shared" si="4"/>
        <v>0</v>
      </c>
      <c r="V15" s="30"/>
      <c r="W15" s="30"/>
      <c r="X15" s="51">
        <f t="shared" si="5"/>
        <v>0</v>
      </c>
      <c r="Y15" s="30"/>
      <c r="Z15" s="30"/>
      <c r="AA15" s="52">
        <f t="shared" si="6"/>
        <v>0</v>
      </c>
      <c r="AB15" s="30"/>
      <c r="AC15" s="30"/>
      <c r="AD15" s="51">
        <f t="shared" si="7"/>
        <v>0</v>
      </c>
      <c r="AE15" s="30"/>
      <c r="AF15" s="30"/>
      <c r="AG15" s="52">
        <f t="shared" si="8"/>
        <v>0</v>
      </c>
      <c r="AH15" s="30"/>
      <c r="AI15" s="31"/>
      <c r="AJ15" s="51">
        <f t="shared" si="9"/>
        <v>0</v>
      </c>
      <c r="AK15" s="31"/>
      <c r="AL15" s="31"/>
      <c r="AM15" s="52">
        <f t="shared" si="10"/>
        <v>0</v>
      </c>
      <c r="AN15" s="31"/>
      <c r="AO15" s="31"/>
      <c r="AP15" s="51">
        <f t="shared" si="11"/>
        <v>0</v>
      </c>
      <c r="AQ15" s="31"/>
      <c r="AR15" s="31"/>
      <c r="AS15" s="52">
        <f t="shared" si="12"/>
        <v>0</v>
      </c>
      <c r="AT15" s="31"/>
      <c r="AU15" s="31"/>
      <c r="AV15" s="51">
        <f t="shared" si="13"/>
        <v>0</v>
      </c>
      <c r="AW15" s="31"/>
      <c r="AX15" s="31"/>
      <c r="AY15" s="52">
        <f t="shared" si="14"/>
        <v>0</v>
      </c>
      <c r="AZ15" s="31"/>
    </row>
    <row r="16" spans="1:52" x14ac:dyDescent="0.25">
      <c r="A16" s="14">
        <v>11</v>
      </c>
      <c r="B16" s="7" t="s">
        <v>90</v>
      </c>
      <c r="C16" s="29"/>
      <c r="D16" s="30"/>
      <c r="E16" s="30"/>
      <c r="F16" s="30"/>
      <c r="G16" s="30"/>
      <c r="H16" s="30"/>
      <c r="I16" s="30"/>
      <c r="J16" s="30"/>
      <c r="K16" s="30"/>
      <c r="L16" s="51">
        <f t="shared" si="1"/>
        <v>0</v>
      </c>
      <c r="M16" s="30"/>
      <c r="N16" s="30"/>
      <c r="O16" s="52">
        <f t="shared" si="2"/>
        <v>0</v>
      </c>
      <c r="P16" s="30"/>
      <c r="Q16" s="30"/>
      <c r="R16" s="51">
        <f t="shared" si="3"/>
        <v>0</v>
      </c>
      <c r="S16" s="30"/>
      <c r="T16" s="30"/>
      <c r="U16" s="52">
        <f t="shared" si="4"/>
        <v>0</v>
      </c>
      <c r="V16" s="30"/>
      <c r="W16" s="30"/>
      <c r="X16" s="51">
        <f t="shared" si="5"/>
        <v>0</v>
      </c>
      <c r="Y16" s="30"/>
      <c r="Z16" s="30"/>
      <c r="AA16" s="52">
        <f t="shared" si="6"/>
        <v>0</v>
      </c>
      <c r="AB16" s="30"/>
      <c r="AC16" s="30"/>
      <c r="AD16" s="51">
        <f t="shared" si="7"/>
        <v>0</v>
      </c>
      <c r="AE16" s="30"/>
      <c r="AF16" s="30"/>
      <c r="AG16" s="52">
        <f t="shared" si="8"/>
        <v>0</v>
      </c>
      <c r="AH16" s="30"/>
      <c r="AI16" s="31"/>
      <c r="AJ16" s="51">
        <f t="shared" si="9"/>
        <v>0</v>
      </c>
      <c r="AK16" s="31"/>
      <c r="AL16" s="31"/>
      <c r="AM16" s="52">
        <f t="shared" si="10"/>
        <v>0</v>
      </c>
      <c r="AN16" s="31"/>
      <c r="AO16" s="31"/>
      <c r="AP16" s="51">
        <f t="shared" si="11"/>
        <v>0</v>
      </c>
      <c r="AQ16" s="31"/>
      <c r="AR16" s="31"/>
      <c r="AS16" s="52">
        <f t="shared" si="12"/>
        <v>0</v>
      </c>
      <c r="AT16" s="31"/>
      <c r="AU16" s="31"/>
      <c r="AV16" s="51">
        <f t="shared" si="13"/>
        <v>0</v>
      </c>
      <c r="AW16" s="31"/>
      <c r="AX16" s="31"/>
      <c r="AY16" s="52">
        <f t="shared" si="14"/>
        <v>0</v>
      </c>
      <c r="AZ16" s="31"/>
    </row>
    <row r="17" spans="1:52" x14ac:dyDescent="0.25">
      <c r="A17" s="14">
        <v>12</v>
      </c>
      <c r="B17" s="7" t="s">
        <v>91</v>
      </c>
      <c r="C17" s="29"/>
      <c r="D17" s="30"/>
      <c r="E17" s="30"/>
      <c r="F17" s="30"/>
      <c r="G17" s="30"/>
      <c r="H17" s="30"/>
      <c r="I17" s="30"/>
      <c r="J17" s="30"/>
      <c r="K17" s="30"/>
      <c r="L17" s="51">
        <f t="shared" si="1"/>
        <v>0</v>
      </c>
      <c r="M17" s="30"/>
      <c r="N17" s="30"/>
      <c r="O17" s="52">
        <f t="shared" si="2"/>
        <v>0</v>
      </c>
      <c r="P17" s="30"/>
      <c r="Q17" s="30"/>
      <c r="R17" s="51">
        <f t="shared" si="3"/>
        <v>0</v>
      </c>
      <c r="S17" s="30"/>
      <c r="T17" s="30"/>
      <c r="U17" s="52">
        <f t="shared" si="4"/>
        <v>0</v>
      </c>
      <c r="V17" s="30"/>
      <c r="W17" s="30"/>
      <c r="X17" s="51">
        <f t="shared" si="5"/>
        <v>0</v>
      </c>
      <c r="Y17" s="30"/>
      <c r="Z17" s="30"/>
      <c r="AA17" s="52">
        <f t="shared" si="6"/>
        <v>0</v>
      </c>
      <c r="AB17" s="30"/>
      <c r="AC17" s="30"/>
      <c r="AD17" s="51">
        <f t="shared" si="7"/>
        <v>0</v>
      </c>
      <c r="AE17" s="30"/>
      <c r="AF17" s="30"/>
      <c r="AG17" s="52">
        <f t="shared" si="8"/>
        <v>0</v>
      </c>
      <c r="AH17" s="30"/>
      <c r="AI17" s="31"/>
      <c r="AJ17" s="51">
        <f t="shared" si="9"/>
        <v>0</v>
      </c>
      <c r="AK17" s="31"/>
      <c r="AL17" s="31"/>
      <c r="AM17" s="52">
        <f t="shared" si="10"/>
        <v>0</v>
      </c>
      <c r="AN17" s="31"/>
      <c r="AO17" s="31"/>
      <c r="AP17" s="51">
        <f t="shared" si="11"/>
        <v>0</v>
      </c>
      <c r="AQ17" s="31"/>
      <c r="AR17" s="31"/>
      <c r="AS17" s="52">
        <f t="shared" si="12"/>
        <v>0</v>
      </c>
      <c r="AT17" s="31"/>
      <c r="AU17" s="31"/>
      <c r="AV17" s="51">
        <f t="shared" si="13"/>
        <v>0</v>
      </c>
      <c r="AW17" s="31"/>
      <c r="AX17" s="31"/>
      <c r="AY17" s="52">
        <f t="shared" si="14"/>
        <v>0</v>
      </c>
      <c r="AZ17" s="31"/>
    </row>
    <row r="18" spans="1:52" x14ac:dyDescent="0.25">
      <c r="A18" s="14">
        <v>13</v>
      </c>
      <c r="B18" s="7" t="s">
        <v>92</v>
      </c>
      <c r="C18" s="29"/>
      <c r="D18" s="30"/>
      <c r="E18" s="30"/>
      <c r="F18" s="30"/>
      <c r="G18" s="30"/>
      <c r="H18" s="30"/>
      <c r="I18" s="30"/>
      <c r="J18" s="30"/>
      <c r="K18" s="30"/>
      <c r="L18" s="51">
        <f t="shared" si="1"/>
        <v>0</v>
      </c>
      <c r="M18" s="30"/>
      <c r="N18" s="30"/>
      <c r="O18" s="52">
        <f t="shared" si="2"/>
        <v>0</v>
      </c>
      <c r="P18" s="30"/>
      <c r="Q18" s="30"/>
      <c r="R18" s="51">
        <f t="shared" si="3"/>
        <v>0</v>
      </c>
      <c r="S18" s="30"/>
      <c r="T18" s="30"/>
      <c r="U18" s="52">
        <f t="shared" si="4"/>
        <v>0</v>
      </c>
      <c r="V18" s="30"/>
      <c r="W18" s="30"/>
      <c r="X18" s="51">
        <f t="shared" si="5"/>
        <v>0</v>
      </c>
      <c r="Y18" s="30"/>
      <c r="Z18" s="30"/>
      <c r="AA18" s="52">
        <f t="shared" si="6"/>
        <v>0</v>
      </c>
      <c r="AB18" s="30"/>
      <c r="AC18" s="30"/>
      <c r="AD18" s="51">
        <f t="shared" si="7"/>
        <v>0</v>
      </c>
      <c r="AE18" s="30"/>
      <c r="AF18" s="30"/>
      <c r="AG18" s="52">
        <f t="shared" si="8"/>
        <v>0</v>
      </c>
      <c r="AH18" s="30"/>
      <c r="AI18" s="31"/>
      <c r="AJ18" s="51">
        <f t="shared" si="9"/>
        <v>0</v>
      </c>
      <c r="AK18" s="31"/>
      <c r="AL18" s="31"/>
      <c r="AM18" s="52">
        <f t="shared" si="10"/>
        <v>0</v>
      </c>
      <c r="AN18" s="31"/>
      <c r="AO18" s="31"/>
      <c r="AP18" s="51">
        <f t="shared" si="11"/>
        <v>0</v>
      </c>
      <c r="AQ18" s="31"/>
      <c r="AR18" s="31"/>
      <c r="AS18" s="52">
        <f t="shared" si="12"/>
        <v>0</v>
      </c>
      <c r="AT18" s="31"/>
      <c r="AU18" s="31"/>
      <c r="AV18" s="51">
        <f t="shared" si="13"/>
        <v>0</v>
      </c>
      <c r="AW18" s="31"/>
      <c r="AX18" s="31"/>
      <c r="AY18" s="52">
        <f t="shared" si="14"/>
        <v>0</v>
      </c>
      <c r="AZ18" s="31"/>
    </row>
    <row r="19" spans="1:52" ht="25.5" x14ac:dyDescent="0.25">
      <c r="A19" s="14">
        <v>14</v>
      </c>
      <c r="B19" s="7" t="s">
        <v>93</v>
      </c>
      <c r="C19" s="29"/>
      <c r="D19" s="30"/>
      <c r="E19" s="30"/>
      <c r="F19" s="30"/>
      <c r="G19" s="30"/>
      <c r="H19" s="30"/>
      <c r="I19" s="30"/>
      <c r="J19" s="30"/>
      <c r="K19" s="30"/>
      <c r="L19" s="51">
        <f t="shared" si="1"/>
        <v>0</v>
      </c>
      <c r="M19" s="30"/>
      <c r="N19" s="30"/>
      <c r="O19" s="52">
        <f t="shared" si="2"/>
        <v>0</v>
      </c>
      <c r="P19" s="30"/>
      <c r="Q19" s="30"/>
      <c r="R19" s="51">
        <f t="shared" si="3"/>
        <v>0</v>
      </c>
      <c r="S19" s="30"/>
      <c r="T19" s="30"/>
      <c r="U19" s="52">
        <f t="shared" si="4"/>
        <v>0</v>
      </c>
      <c r="V19" s="30"/>
      <c r="W19" s="30"/>
      <c r="X19" s="51">
        <f t="shared" si="5"/>
        <v>0</v>
      </c>
      <c r="Y19" s="30"/>
      <c r="Z19" s="30"/>
      <c r="AA19" s="52">
        <f t="shared" si="6"/>
        <v>0</v>
      </c>
      <c r="AB19" s="30"/>
      <c r="AC19" s="30"/>
      <c r="AD19" s="51">
        <f t="shared" si="7"/>
        <v>0</v>
      </c>
      <c r="AE19" s="30"/>
      <c r="AF19" s="30"/>
      <c r="AG19" s="52">
        <f t="shared" si="8"/>
        <v>0</v>
      </c>
      <c r="AH19" s="30"/>
      <c r="AI19" s="31"/>
      <c r="AJ19" s="51">
        <f t="shared" si="9"/>
        <v>0</v>
      </c>
      <c r="AK19" s="31"/>
      <c r="AL19" s="31"/>
      <c r="AM19" s="52">
        <f t="shared" si="10"/>
        <v>0</v>
      </c>
      <c r="AN19" s="31"/>
      <c r="AO19" s="31"/>
      <c r="AP19" s="51">
        <f t="shared" si="11"/>
        <v>0</v>
      </c>
      <c r="AQ19" s="31"/>
      <c r="AR19" s="31"/>
      <c r="AS19" s="52">
        <f t="shared" si="12"/>
        <v>0</v>
      </c>
      <c r="AT19" s="31"/>
      <c r="AU19" s="31"/>
      <c r="AV19" s="51">
        <f t="shared" si="13"/>
        <v>0</v>
      </c>
      <c r="AW19" s="31"/>
      <c r="AX19" s="31"/>
      <c r="AY19" s="52">
        <f t="shared" si="14"/>
        <v>0</v>
      </c>
      <c r="AZ19" s="31"/>
    </row>
    <row r="20" spans="1:52" ht="25.5" x14ac:dyDescent="0.25">
      <c r="A20" s="14">
        <v>15</v>
      </c>
      <c r="B20" s="7" t="s">
        <v>94</v>
      </c>
      <c r="C20" s="29"/>
      <c r="D20" s="30"/>
      <c r="E20" s="30"/>
      <c r="F20" s="30"/>
      <c r="G20" s="30"/>
      <c r="H20" s="30"/>
      <c r="I20" s="30"/>
      <c r="J20" s="30"/>
      <c r="K20" s="30"/>
      <c r="L20" s="51">
        <f t="shared" si="1"/>
        <v>0</v>
      </c>
      <c r="M20" s="30"/>
      <c r="N20" s="30"/>
      <c r="O20" s="52">
        <f t="shared" si="2"/>
        <v>0</v>
      </c>
      <c r="P20" s="30"/>
      <c r="Q20" s="30"/>
      <c r="R20" s="51">
        <f t="shared" si="3"/>
        <v>0</v>
      </c>
      <c r="S20" s="30"/>
      <c r="T20" s="30"/>
      <c r="U20" s="52">
        <f t="shared" si="4"/>
        <v>0</v>
      </c>
      <c r="V20" s="30"/>
      <c r="W20" s="30"/>
      <c r="X20" s="51">
        <f t="shared" si="5"/>
        <v>0</v>
      </c>
      <c r="Y20" s="30"/>
      <c r="Z20" s="30"/>
      <c r="AA20" s="52">
        <f t="shared" si="6"/>
        <v>0</v>
      </c>
      <c r="AB20" s="30"/>
      <c r="AC20" s="30"/>
      <c r="AD20" s="51">
        <f t="shared" si="7"/>
        <v>0</v>
      </c>
      <c r="AE20" s="30"/>
      <c r="AF20" s="30"/>
      <c r="AG20" s="52">
        <f t="shared" si="8"/>
        <v>0</v>
      </c>
      <c r="AH20" s="30"/>
      <c r="AI20" s="31"/>
      <c r="AJ20" s="51">
        <f t="shared" si="9"/>
        <v>0</v>
      </c>
      <c r="AK20" s="31"/>
      <c r="AL20" s="31"/>
      <c r="AM20" s="52">
        <f t="shared" si="10"/>
        <v>0</v>
      </c>
      <c r="AN20" s="31"/>
      <c r="AO20" s="31"/>
      <c r="AP20" s="51">
        <f t="shared" si="11"/>
        <v>0</v>
      </c>
      <c r="AQ20" s="31"/>
      <c r="AR20" s="31"/>
      <c r="AS20" s="52">
        <f t="shared" si="12"/>
        <v>0</v>
      </c>
      <c r="AT20" s="31"/>
      <c r="AU20" s="31"/>
      <c r="AV20" s="51">
        <f t="shared" si="13"/>
        <v>0</v>
      </c>
      <c r="AW20" s="31"/>
      <c r="AX20" s="31"/>
      <c r="AY20" s="52">
        <f t="shared" si="14"/>
        <v>0</v>
      </c>
      <c r="AZ20" s="31"/>
    </row>
    <row r="21" spans="1:52" x14ac:dyDescent="0.25">
      <c r="A21" s="14">
        <v>16</v>
      </c>
      <c r="B21" s="7" t="s">
        <v>95</v>
      </c>
      <c r="C21" s="29"/>
      <c r="D21" s="30"/>
      <c r="E21" s="30"/>
      <c r="F21" s="30"/>
      <c r="G21" s="30"/>
      <c r="H21" s="30"/>
      <c r="I21" s="30"/>
      <c r="J21" s="30"/>
      <c r="K21" s="30"/>
      <c r="L21" s="51">
        <f t="shared" si="1"/>
        <v>0</v>
      </c>
      <c r="M21" s="30"/>
      <c r="N21" s="30"/>
      <c r="O21" s="52">
        <f t="shared" si="2"/>
        <v>0</v>
      </c>
      <c r="P21" s="30"/>
      <c r="Q21" s="30"/>
      <c r="R21" s="51">
        <f t="shared" si="3"/>
        <v>0</v>
      </c>
      <c r="S21" s="30"/>
      <c r="T21" s="30"/>
      <c r="U21" s="52">
        <f t="shared" si="4"/>
        <v>0</v>
      </c>
      <c r="V21" s="30"/>
      <c r="W21" s="30"/>
      <c r="X21" s="51">
        <f t="shared" si="5"/>
        <v>0</v>
      </c>
      <c r="Y21" s="30"/>
      <c r="Z21" s="30"/>
      <c r="AA21" s="52">
        <f t="shared" si="6"/>
        <v>0</v>
      </c>
      <c r="AB21" s="30"/>
      <c r="AC21" s="30"/>
      <c r="AD21" s="51">
        <f t="shared" si="7"/>
        <v>0</v>
      </c>
      <c r="AE21" s="30"/>
      <c r="AF21" s="30"/>
      <c r="AG21" s="52">
        <f t="shared" si="8"/>
        <v>0</v>
      </c>
      <c r="AH21" s="30"/>
      <c r="AI21" s="31"/>
      <c r="AJ21" s="51">
        <f t="shared" si="9"/>
        <v>0</v>
      </c>
      <c r="AK21" s="31"/>
      <c r="AL21" s="31"/>
      <c r="AM21" s="52">
        <f t="shared" si="10"/>
        <v>0</v>
      </c>
      <c r="AN21" s="31"/>
      <c r="AO21" s="31"/>
      <c r="AP21" s="51">
        <f t="shared" si="11"/>
        <v>0</v>
      </c>
      <c r="AQ21" s="31"/>
      <c r="AR21" s="31"/>
      <c r="AS21" s="52">
        <f t="shared" si="12"/>
        <v>0</v>
      </c>
      <c r="AT21" s="31"/>
      <c r="AU21" s="31"/>
      <c r="AV21" s="51">
        <f t="shared" si="13"/>
        <v>0</v>
      </c>
      <c r="AW21" s="31"/>
      <c r="AX21" s="31"/>
      <c r="AY21" s="52">
        <f t="shared" si="14"/>
        <v>0</v>
      </c>
      <c r="AZ21" s="31"/>
    </row>
    <row r="22" spans="1:52" ht="25.5" x14ac:dyDescent="0.25">
      <c r="A22" s="14">
        <v>17</v>
      </c>
      <c r="B22" s="7" t="s">
        <v>96</v>
      </c>
      <c r="C22" s="29"/>
      <c r="D22" s="30"/>
      <c r="E22" s="30"/>
      <c r="F22" s="30"/>
      <c r="G22" s="30"/>
      <c r="H22" s="30"/>
      <c r="I22" s="30"/>
      <c r="J22" s="30"/>
      <c r="K22" s="30"/>
      <c r="L22" s="51">
        <f t="shared" si="1"/>
        <v>0</v>
      </c>
      <c r="M22" s="30"/>
      <c r="N22" s="30"/>
      <c r="O22" s="52">
        <f t="shared" si="2"/>
        <v>0</v>
      </c>
      <c r="P22" s="30"/>
      <c r="Q22" s="30"/>
      <c r="R22" s="51">
        <f t="shared" si="3"/>
        <v>0</v>
      </c>
      <c r="S22" s="30"/>
      <c r="T22" s="30"/>
      <c r="U22" s="52">
        <f t="shared" si="4"/>
        <v>0</v>
      </c>
      <c r="V22" s="30"/>
      <c r="W22" s="30"/>
      <c r="X22" s="51">
        <f t="shared" si="5"/>
        <v>0</v>
      </c>
      <c r="Y22" s="30"/>
      <c r="Z22" s="30"/>
      <c r="AA22" s="52">
        <f t="shared" si="6"/>
        <v>0</v>
      </c>
      <c r="AB22" s="30"/>
      <c r="AC22" s="30"/>
      <c r="AD22" s="51">
        <f t="shared" si="7"/>
        <v>0</v>
      </c>
      <c r="AE22" s="30"/>
      <c r="AF22" s="30"/>
      <c r="AG22" s="52">
        <f t="shared" si="8"/>
        <v>0</v>
      </c>
      <c r="AH22" s="30"/>
      <c r="AI22" s="31"/>
      <c r="AJ22" s="51">
        <f t="shared" si="9"/>
        <v>0</v>
      </c>
      <c r="AK22" s="31"/>
      <c r="AL22" s="31"/>
      <c r="AM22" s="52">
        <f t="shared" si="10"/>
        <v>0</v>
      </c>
      <c r="AN22" s="31"/>
      <c r="AO22" s="31"/>
      <c r="AP22" s="51">
        <f t="shared" si="11"/>
        <v>0</v>
      </c>
      <c r="AQ22" s="31"/>
      <c r="AR22" s="31"/>
      <c r="AS22" s="52">
        <f t="shared" si="12"/>
        <v>0</v>
      </c>
      <c r="AT22" s="31"/>
      <c r="AU22" s="31"/>
      <c r="AV22" s="51">
        <f t="shared" si="13"/>
        <v>0</v>
      </c>
      <c r="AW22" s="31"/>
      <c r="AX22" s="31"/>
      <c r="AY22" s="52">
        <f t="shared" si="14"/>
        <v>0</v>
      </c>
      <c r="AZ22" s="31"/>
    </row>
    <row r="23" spans="1:52" ht="25.5" x14ac:dyDescent="0.25">
      <c r="A23" s="14">
        <v>18</v>
      </c>
      <c r="B23" s="7" t="s">
        <v>97</v>
      </c>
      <c r="C23" s="29"/>
      <c r="D23" s="30"/>
      <c r="E23" s="30"/>
      <c r="F23" s="30"/>
      <c r="G23" s="30"/>
      <c r="H23" s="30"/>
      <c r="I23" s="30"/>
      <c r="J23" s="30"/>
      <c r="K23" s="30"/>
      <c r="L23" s="51">
        <f t="shared" si="1"/>
        <v>0</v>
      </c>
      <c r="M23" s="30"/>
      <c r="N23" s="30"/>
      <c r="O23" s="52">
        <f t="shared" si="2"/>
        <v>0</v>
      </c>
      <c r="P23" s="30"/>
      <c r="Q23" s="30"/>
      <c r="R23" s="51">
        <f t="shared" si="3"/>
        <v>0</v>
      </c>
      <c r="S23" s="30"/>
      <c r="T23" s="30"/>
      <c r="U23" s="52">
        <f t="shared" si="4"/>
        <v>0</v>
      </c>
      <c r="V23" s="30"/>
      <c r="W23" s="30"/>
      <c r="X23" s="51">
        <f t="shared" si="5"/>
        <v>0</v>
      </c>
      <c r="Y23" s="30"/>
      <c r="Z23" s="30"/>
      <c r="AA23" s="52">
        <f t="shared" si="6"/>
        <v>0</v>
      </c>
      <c r="AB23" s="30"/>
      <c r="AC23" s="30"/>
      <c r="AD23" s="51">
        <f t="shared" si="7"/>
        <v>0</v>
      </c>
      <c r="AE23" s="30"/>
      <c r="AF23" s="30"/>
      <c r="AG23" s="52">
        <f t="shared" si="8"/>
        <v>0</v>
      </c>
      <c r="AH23" s="30"/>
      <c r="AI23" s="31"/>
      <c r="AJ23" s="51">
        <f t="shared" si="9"/>
        <v>0</v>
      </c>
      <c r="AK23" s="31"/>
      <c r="AL23" s="31"/>
      <c r="AM23" s="52">
        <f t="shared" si="10"/>
        <v>0</v>
      </c>
      <c r="AN23" s="31"/>
      <c r="AO23" s="31"/>
      <c r="AP23" s="51">
        <f t="shared" si="11"/>
        <v>0</v>
      </c>
      <c r="AQ23" s="31"/>
      <c r="AR23" s="31"/>
      <c r="AS23" s="52">
        <f t="shared" si="12"/>
        <v>0</v>
      </c>
      <c r="AT23" s="31"/>
      <c r="AU23" s="31"/>
      <c r="AV23" s="51">
        <f t="shared" si="13"/>
        <v>0</v>
      </c>
      <c r="AW23" s="31"/>
      <c r="AX23" s="31"/>
      <c r="AY23" s="52">
        <f t="shared" si="14"/>
        <v>0</v>
      </c>
      <c r="AZ23" s="31"/>
    </row>
    <row r="24" spans="1:52" ht="25.5" x14ac:dyDescent="0.25">
      <c r="A24" s="14">
        <v>19</v>
      </c>
      <c r="B24" s="7" t="s">
        <v>98</v>
      </c>
      <c r="C24" s="29"/>
      <c r="D24" s="30"/>
      <c r="E24" s="30"/>
      <c r="F24" s="30"/>
      <c r="G24" s="30"/>
      <c r="H24" s="30"/>
      <c r="I24" s="30"/>
      <c r="J24" s="30"/>
      <c r="K24" s="30"/>
      <c r="L24" s="51">
        <f t="shared" si="1"/>
        <v>0</v>
      </c>
      <c r="M24" s="30"/>
      <c r="N24" s="30"/>
      <c r="O24" s="52">
        <f t="shared" si="2"/>
        <v>0</v>
      </c>
      <c r="P24" s="30"/>
      <c r="Q24" s="30"/>
      <c r="R24" s="51">
        <f t="shared" si="3"/>
        <v>0</v>
      </c>
      <c r="S24" s="30"/>
      <c r="T24" s="30"/>
      <c r="U24" s="52">
        <f t="shared" si="4"/>
        <v>0</v>
      </c>
      <c r="V24" s="30"/>
      <c r="W24" s="30"/>
      <c r="X24" s="51">
        <f t="shared" si="5"/>
        <v>0</v>
      </c>
      <c r="Y24" s="30"/>
      <c r="Z24" s="30"/>
      <c r="AA24" s="52">
        <f t="shared" si="6"/>
        <v>0</v>
      </c>
      <c r="AB24" s="30"/>
      <c r="AC24" s="30"/>
      <c r="AD24" s="51">
        <f t="shared" si="7"/>
        <v>0</v>
      </c>
      <c r="AE24" s="30"/>
      <c r="AF24" s="30"/>
      <c r="AG24" s="52">
        <f t="shared" si="8"/>
        <v>0</v>
      </c>
      <c r="AH24" s="30"/>
      <c r="AI24" s="31"/>
      <c r="AJ24" s="51">
        <f t="shared" si="9"/>
        <v>0</v>
      </c>
      <c r="AK24" s="31"/>
      <c r="AL24" s="31"/>
      <c r="AM24" s="52">
        <f t="shared" si="10"/>
        <v>0</v>
      </c>
      <c r="AN24" s="31"/>
      <c r="AO24" s="31"/>
      <c r="AP24" s="51">
        <f t="shared" si="11"/>
        <v>0</v>
      </c>
      <c r="AQ24" s="31"/>
      <c r="AR24" s="31"/>
      <c r="AS24" s="52">
        <f t="shared" si="12"/>
        <v>0</v>
      </c>
      <c r="AT24" s="31"/>
      <c r="AU24" s="31"/>
      <c r="AV24" s="51">
        <f t="shared" si="13"/>
        <v>0</v>
      </c>
      <c r="AW24" s="31"/>
      <c r="AX24" s="31"/>
      <c r="AY24" s="52">
        <f t="shared" si="14"/>
        <v>0</v>
      </c>
      <c r="AZ24" s="31"/>
    </row>
    <row r="25" spans="1:52" ht="25.5" x14ac:dyDescent="0.25">
      <c r="A25" s="14">
        <v>20</v>
      </c>
      <c r="B25" s="7" t="s">
        <v>99</v>
      </c>
      <c r="C25" s="29"/>
      <c r="D25" s="30"/>
      <c r="E25" s="30"/>
      <c r="F25" s="30"/>
      <c r="G25" s="30"/>
      <c r="H25" s="30"/>
      <c r="I25" s="30"/>
      <c r="J25" s="30"/>
      <c r="K25" s="30"/>
      <c r="L25" s="51">
        <f t="shared" si="1"/>
        <v>0</v>
      </c>
      <c r="M25" s="30"/>
      <c r="N25" s="30"/>
      <c r="O25" s="52">
        <f t="shared" si="2"/>
        <v>0</v>
      </c>
      <c r="P25" s="30"/>
      <c r="Q25" s="30"/>
      <c r="R25" s="51">
        <f t="shared" si="3"/>
        <v>0</v>
      </c>
      <c r="S25" s="30"/>
      <c r="T25" s="30"/>
      <c r="U25" s="52">
        <f t="shared" si="4"/>
        <v>0</v>
      </c>
      <c r="V25" s="30"/>
      <c r="W25" s="30"/>
      <c r="X25" s="51">
        <f t="shared" si="5"/>
        <v>0</v>
      </c>
      <c r="Y25" s="30"/>
      <c r="Z25" s="30"/>
      <c r="AA25" s="52">
        <f t="shared" si="6"/>
        <v>0</v>
      </c>
      <c r="AB25" s="30"/>
      <c r="AC25" s="30"/>
      <c r="AD25" s="51">
        <f t="shared" si="7"/>
        <v>0</v>
      </c>
      <c r="AE25" s="30"/>
      <c r="AF25" s="30"/>
      <c r="AG25" s="52">
        <f t="shared" si="8"/>
        <v>0</v>
      </c>
      <c r="AH25" s="30"/>
      <c r="AI25" s="31"/>
      <c r="AJ25" s="51">
        <f t="shared" si="9"/>
        <v>0</v>
      </c>
      <c r="AK25" s="31"/>
      <c r="AL25" s="31"/>
      <c r="AM25" s="52">
        <f t="shared" si="10"/>
        <v>0</v>
      </c>
      <c r="AN25" s="31"/>
      <c r="AO25" s="31"/>
      <c r="AP25" s="51">
        <f t="shared" si="11"/>
        <v>0</v>
      </c>
      <c r="AQ25" s="31"/>
      <c r="AR25" s="31"/>
      <c r="AS25" s="52">
        <f t="shared" si="12"/>
        <v>0</v>
      </c>
      <c r="AT25" s="31"/>
      <c r="AU25" s="31"/>
      <c r="AV25" s="51">
        <f t="shared" si="13"/>
        <v>0</v>
      </c>
      <c r="AW25" s="31"/>
      <c r="AX25" s="31"/>
      <c r="AY25" s="52">
        <f t="shared" si="14"/>
        <v>0</v>
      </c>
      <c r="AZ25" s="31"/>
    </row>
    <row r="26" spans="1:52" x14ac:dyDescent="0.25">
      <c r="A26" s="14">
        <v>21</v>
      </c>
      <c r="B26" s="7" t="s">
        <v>100</v>
      </c>
      <c r="C26" s="29"/>
      <c r="D26" s="30"/>
      <c r="E26" s="30"/>
      <c r="F26" s="30"/>
      <c r="G26" s="30"/>
      <c r="H26" s="30"/>
      <c r="I26" s="30"/>
      <c r="J26" s="30"/>
      <c r="K26" s="30"/>
      <c r="L26" s="51">
        <f t="shared" si="1"/>
        <v>0</v>
      </c>
      <c r="M26" s="30"/>
      <c r="N26" s="30"/>
      <c r="O26" s="52">
        <f t="shared" si="2"/>
        <v>0</v>
      </c>
      <c r="P26" s="30"/>
      <c r="Q26" s="30"/>
      <c r="R26" s="51">
        <f t="shared" si="3"/>
        <v>0</v>
      </c>
      <c r="S26" s="30"/>
      <c r="T26" s="30"/>
      <c r="U26" s="52">
        <f t="shared" si="4"/>
        <v>0</v>
      </c>
      <c r="V26" s="30"/>
      <c r="W26" s="30"/>
      <c r="X26" s="51">
        <f t="shared" si="5"/>
        <v>0</v>
      </c>
      <c r="Y26" s="30"/>
      <c r="Z26" s="30"/>
      <c r="AA26" s="52">
        <f t="shared" si="6"/>
        <v>0</v>
      </c>
      <c r="AB26" s="30"/>
      <c r="AC26" s="30"/>
      <c r="AD26" s="51">
        <f t="shared" si="7"/>
        <v>0</v>
      </c>
      <c r="AE26" s="30"/>
      <c r="AF26" s="30"/>
      <c r="AG26" s="52">
        <f t="shared" si="8"/>
        <v>0</v>
      </c>
      <c r="AH26" s="30"/>
      <c r="AI26" s="31"/>
      <c r="AJ26" s="51">
        <f t="shared" si="9"/>
        <v>0</v>
      </c>
      <c r="AK26" s="31"/>
      <c r="AL26" s="31"/>
      <c r="AM26" s="52">
        <f t="shared" si="10"/>
        <v>0</v>
      </c>
      <c r="AN26" s="31"/>
      <c r="AO26" s="31"/>
      <c r="AP26" s="51">
        <f t="shared" si="11"/>
        <v>0</v>
      </c>
      <c r="AQ26" s="31"/>
      <c r="AR26" s="31"/>
      <c r="AS26" s="52">
        <f t="shared" si="12"/>
        <v>0</v>
      </c>
      <c r="AT26" s="31"/>
      <c r="AU26" s="31"/>
      <c r="AV26" s="51">
        <f t="shared" si="13"/>
        <v>0</v>
      </c>
      <c r="AW26" s="31"/>
      <c r="AX26" s="31"/>
      <c r="AY26" s="52">
        <f t="shared" si="14"/>
        <v>0</v>
      </c>
      <c r="AZ26" s="31"/>
    </row>
    <row r="27" spans="1:52" x14ac:dyDescent="0.25">
      <c r="A27" s="14">
        <v>22</v>
      </c>
      <c r="B27" s="7" t="s">
        <v>101</v>
      </c>
      <c r="C27" s="29"/>
      <c r="D27" s="30"/>
      <c r="E27" s="30"/>
      <c r="F27" s="30"/>
      <c r="G27" s="30"/>
      <c r="H27" s="30"/>
      <c r="I27" s="30"/>
      <c r="J27" s="30"/>
      <c r="K27" s="30"/>
      <c r="L27" s="51">
        <f t="shared" si="1"/>
        <v>0</v>
      </c>
      <c r="M27" s="30"/>
      <c r="N27" s="30"/>
      <c r="O27" s="52">
        <f t="shared" si="2"/>
        <v>0</v>
      </c>
      <c r="P27" s="30"/>
      <c r="Q27" s="30"/>
      <c r="R27" s="51">
        <f t="shared" si="3"/>
        <v>0</v>
      </c>
      <c r="S27" s="30"/>
      <c r="T27" s="30"/>
      <c r="U27" s="52">
        <f t="shared" si="4"/>
        <v>0</v>
      </c>
      <c r="V27" s="30"/>
      <c r="W27" s="30"/>
      <c r="X27" s="51">
        <f t="shared" si="5"/>
        <v>0</v>
      </c>
      <c r="Y27" s="30"/>
      <c r="Z27" s="30"/>
      <c r="AA27" s="52">
        <f t="shared" si="6"/>
        <v>0</v>
      </c>
      <c r="AB27" s="30"/>
      <c r="AC27" s="30"/>
      <c r="AD27" s="51">
        <f t="shared" si="7"/>
        <v>0</v>
      </c>
      <c r="AE27" s="30"/>
      <c r="AF27" s="30"/>
      <c r="AG27" s="52">
        <f t="shared" si="8"/>
        <v>0</v>
      </c>
      <c r="AH27" s="30"/>
      <c r="AI27" s="31"/>
      <c r="AJ27" s="51">
        <f t="shared" si="9"/>
        <v>0</v>
      </c>
      <c r="AK27" s="31"/>
      <c r="AL27" s="31"/>
      <c r="AM27" s="52">
        <f t="shared" si="10"/>
        <v>0</v>
      </c>
      <c r="AN27" s="31"/>
      <c r="AO27" s="31"/>
      <c r="AP27" s="51">
        <f t="shared" si="11"/>
        <v>0</v>
      </c>
      <c r="AQ27" s="31"/>
      <c r="AR27" s="31"/>
      <c r="AS27" s="52">
        <f t="shared" si="12"/>
        <v>0</v>
      </c>
      <c r="AT27" s="31"/>
      <c r="AU27" s="31"/>
      <c r="AV27" s="51">
        <f t="shared" si="13"/>
        <v>0</v>
      </c>
      <c r="AW27" s="31"/>
      <c r="AX27" s="31"/>
      <c r="AY27" s="52">
        <f t="shared" si="14"/>
        <v>0</v>
      </c>
      <c r="AZ27" s="31"/>
    </row>
    <row r="28" spans="1:52" x14ac:dyDescent="0.25">
      <c r="A28" s="14">
        <v>23</v>
      </c>
      <c r="B28" s="7" t="s">
        <v>102</v>
      </c>
      <c r="C28" s="29"/>
      <c r="D28" s="30"/>
      <c r="E28" s="30"/>
      <c r="F28" s="30"/>
      <c r="G28" s="30"/>
      <c r="H28" s="30"/>
      <c r="I28" s="30"/>
      <c r="J28" s="30"/>
      <c r="K28" s="30"/>
      <c r="L28" s="51">
        <f t="shared" si="1"/>
        <v>0</v>
      </c>
      <c r="M28" s="30"/>
      <c r="N28" s="30"/>
      <c r="O28" s="52">
        <f t="shared" si="2"/>
        <v>0</v>
      </c>
      <c r="P28" s="30"/>
      <c r="Q28" s="30"/>
      <c r="R28" s="51">
        <f t="shared" si="3"/>
        <v>0</v>
      </c>
      <c r="S28" s="30"/>
      <c r="T28" s="30"/>
      <c r="U28" s="52">
        <f t="shared" si="4"/>
        <v>0</v>
      </c>
      <c r="V28" s="30"/>
      <c r="W28" s="30"/>
      <c r="X28" s="51">
        <f t="shared" si="5"/>
        <v>0</v>
      </c>
      <c r="Y28" s="30"/>
      <c r="Z28" s="30"/>
      <c r="AA28" s="52">
        <f t="shared" si="6"/>
        <v>0</v>
      </c>
      <c r="AB28" s="30"/>
      <c r="AC28" s="30"/>
      <c r="AD28" s="51">
        <f t="shared" si="7"/>
        <v>0</v>
      </c>
      <c r="AE28" s="30"/>
      <c r="AF28" s="30"/>
      <c r="AG28" s="52">
        <f t="shared" si="8"/>
        <v>0</v>
      </c>
      <c r="AH28" s="30"/>
      <c r="AI28" s="31"/>
      <c r="AJ28" s="51">
        <f t="shared" si="9"/>
        <v>0</v>
      </c>
      <c r="AK28" s="31"/>
      <c r="AL28" s="31"/>
      <c r="AM28" s="52">
        <f t="shared" si="10"/>
        <v>0</v>
      </c>
      <c r="AN28" s="31"/>
      <c r="AO28" s="31"/>
      <c r="AP28" s="51">
        <f t="shared" si="11"/>
        <v>0</v>
      </c>
      <c r="AQ28" s="31"/>
      <c r="AR28" s="31"/>
      <c r="AS28" s="52">
        <f t="shared" si="12"/>
        <v>0</v>
      </c>
      <c r="AT28" s="31"/>
      <c r="AU28" s="31"/>
      <c r="AV28" s="51">
        <f t="shared" si="13"/>
        <v>0</v>
      </c>
      <c r="AW28" s="31"/>
      <c r="AX28" s="31"/>
      <c r="AY28" s="52">
        <f t="shared" si="14"/>
        <v>0</v>
      </c>
      <c r="AZ28" s="31"/>
    </row>
    <row r="29" spans="1:52" ht="25.5" x14ac:dyDescent="0.25">
      <c r="A29" s="14">
        <v>24</v>
      </c>
      <c r="B29" s="7" t="s">
        <v>103</v>
      </c>
      <c r="C29" s="29"/>
      <c r="D29" s="30"/>
      <c r="E29" s="30"/>
      <c r="F29" s="30"/>
      <c r="G29" s="30"/>
      <c r="H29" s="30"/>
      <c r="I29" s="30"/>
      <c r="J29" s="30"/>
      <c r="K29" s="30"/>
      <c r="L29" s="51">
        <f t="shared" si="1"/>
        <v>0</v>
      </c>
      <c r="M29" s="30"/>
      <c r="N29" s="30"/>
      <c r="O29" s="52">
        <f t="shared" si="2"/>
        <v>0</v>
      </c>
      <c r="P29" s="30"/>
      <c r="Q29" s="30"/>
      <c r="R29" s="51">
        <f t="shared" si="3"/>
        <v>0</v>
      </c>
      <c r="S29" s="30"/>
      <c r="T29" s="30"/>
      <c r="U29" s="52">
        <f t="shared" si="4"/>
        <v>0</v>
      </c>
      <c r="V29" s="30"/>
      <c r="W29" s="30"/>
      <c r="X29" s="51">
        <f t="shared" si="5"/>
        <v>0</v>
      </c>
      <c r="Y29" s="30"/>
      <c r="Z29" s="30"/>
      <c r="AA29" s="52">
        <f t="shared" si="6"/>
        <v>0</v>
      </c>
      <c r="AB29" s="30"/>
      <c r="AC29" s="30"/>
      <c r="AD29" s="51">
        <f t="shared" si="7"/>
        <v>0</v>
      </c>
      <c r="AE29" s="30"/>
      <c r="AF29" s="30"/>
      <c r="AG29" s="52">
        <f t="shared" si="8"/>
        <v>0</v>
      </c>
      <c r="AH29" s="30"/>
      <c r="AI29" s="31"/>
      <c r="AJ29" s="51">
        <f t="shared" si="9"/>
        <v>0</v>
      </c>
      <c r="AK29" s="31"/>
      <c r="AL29" s="31"/>
      <c r="AM29" s="52">
        <f t="shared" si="10"/>
        <v>0</v>
      </c>
      <c r="AN29" s="31"/>
      <c r="AO29" s="31"/>
      <c r="AP29" s="51">
        <f t="shared" si="11"/>
        <v>0</v>
      </c>
      <c r="AQ29" s="31"/>
      <c r="AR29" s="31"/>
      <c r="AS29" s="52">
        <f t="shared" si="12"/>
        <v>0</v>
      </c>
      <c r="AT29" s="31"/>
      <c r="AU29" s="31"/>
      <c r="AV29" s="51">
        <f t="shared" si="13"/>
        <v>0</v>
      </c>
      <c r="AW29" s="31"/>
      <c r="AX29" s="31"/>
      <c r="AY29" s="52">
        <f t="shared" si="14"/>
        <v>0</v>
      </c>
      <c r="AZ29" s="31"/>
    </row>
    <row r="30" spans="1:52" x14ac:dyDescent="0.25">
      <c r="A30" s="14">
        <v>25</v>
      </c>
      <c r="B30" s="7" t="s">
        <v>104</v>
      </c>
      <c r="C30" s="29"/>
      <c r="D30" s="30"/>
      <c r="E30" s="30"/>
      <c r="F30" s="30"/>
      <c r="G30" s="30"/>
      <c r="H30" s="30"/>
      <c r="I30" s="30"/>
      <c r="J30" s="30"/>
      <c r="K30" s="30"/>
      <c r="L30" s="51">
        <f t="shared" si="1"/>
        <v>0</v>
      </c>
      <c r="M30" s="30"/>
      <c r="N30" s="30"/>
      <c r="O30" s="52">
        <f t="shared" si="2"/>
        <v>0</v>
      </c>
      <c r="P30" s="30"/>
      <c r="Q30" s="30"/>
      <c r="R30" s="51">
        <f t="shared" si="3"/>
        <v>0</v>
      </c>
      <c r="S30" s="30"/>
      <c r="T30" s="30"/>
      <c r="U30" s="52">
        <f t="shared" si="4"/>
        <v>0</v>
      </c>
      <c r="V30" s="30"/>
      <c r="W30" s="30"/>
      <c r="X30" s="51">
        <f t="shared" si="5"/>
        <v>0</v>
      </c>
      <c r="Y30" s="30"/>
      <c r="Z30" s="30"/>
      <c r="AA30" s="52">
        <f t="shared" si="6"/>
        <v>0</v>
      </c>
      <c r="AB30" s="30"/>
      <c r="AC30" s="30"/>
      <c r="AD30" s="51">
        <f t="shared" si="7"/>
        <v>0</v>
      </c>
      <c r="AE30" s="30"/>
      <c r="AF30" s="30"/>
      <c r="AG30" s="52">
        <f t="shared" si="8"/>
        <v>0</v>
      </c>
      <c r="AH30" s="30"/>
      <c r="AI30" s="31"/>
      <c r="AJ30" s="51">
        <f t="shared" si="9"/>
        <v>0</v>
      </c>
      <c r="AK30" s="31"/>
      <c r="AL30" s="31"/>
      <c r="AM30" s="52">
        <f t="shared" si="10"/>
        <v>0</v>
      </c>
      <c r="AN30" s="31"/>
      <c r="AO30" s="31"/>
      <c r="AP30" s="51">
        <f t="shared" si="11"/>
        <v>0</v>
      </c>
      <c r="AQ30" s="31"/>
      <c r="AR30" s="31"/>
      <c r="AS30" s="52">
        <f t="shared" si="12"/>
        <v>0</v>
      </c>
      <c r="AT30" s="31"/>
      <c r="AU30" s="31"/>
      <c r="AV30" s="51">
        <f t="shared" si="13"/>
        <v>0</v>
      </c>
      <c r="AW30" s="31"/>
      <c r="AX30" s="31"/>
      <c r="AY30" s="52">
        <f t="shared" si="14"/>
        <v>0</v>
      </c>
      <c r="AZ30" s="31"/>
    </row>
    <row r="31" spans="1:52" x14ac:dyDescent="0.25">
      <c r="A31" s="14">
        <v>26</v>
      </c>
      <c r="B31" s="7" t="s">
        <v>105</v>
      </c>
      <c r="C31" s="29"/>
      <c r="D31" s="30"/>
      <c r="E31" s="30"/>
      <c r="F31" s="30"/>
      <c r="G31" s="30"/>
      <c r="H31" s="30"/>
      <c r="I31" s="30"/>
      <c r="J31" s="30"/>
      <c r="K31" s="30"/>
      <c r="L31" s="51">
        <f t="shared" si="1"/>
        <v>0</v>
      </c>
      <c r="M31" s="30"/>
      <c r="N31" s="30"/>
      <c r="O31" s="52">
        <f t="shared" si="2"/>
        <v>0</v>
      </c>
      <c r="P31" s="30"/>
      <c r="Q31" s="30"/>
      <c r="R31" s="51">
        <f t="shared" si="3"/>
        <v>0</v>
      </c>
      <c r="S31" s="30"/>
      <c r="T31" s="30"/>
      <c r="U31" s="52">
        <f t="shared" si="4"/>
        <v>0</v>
      </c>
      <c r="V31" s="30"/>
      <c r="W31" s="30"/>
      <c r="X31" s="51">
        <f t="shared" si="5"/>
        <v>0</v>
      </c>
      <c r="Y31" s="30"/>
      <c r="Z31" s="30"/>
      <c r="AA31" s="52">
        <f t="shared" si="6"/>
        <v>0</v>
      </c>
      <c r="AB31" s="30"/>
      <c r="AC31" s="30"/>
      <c r="AD31" s="51">
        <f t="shared" si="7"/>
        <v>0</v>
      </c>
      <c r="AE31" s="30"/>
      <c r="AF31" s="30"/>
      <c r="AG31" s="52">
        <f t="shared" si="8"/>
        <v>0</v>
      </c>
      <c r="AH31" s="30"/>
      <c r="AI31" s="31"/>
      <c r="AJ31" s="51">
        <f t="shared" si="9"/>
        <v>0</v>
      </c>
      <c r="AK31" s="31"/>
      <c r="AL31" s="31"/>
      <c r="AM31" s="52">
        <f t="shared" si="10"/>
        <v>0</v>
      </c>
      <c r="AN31" s="31"/>
      <c r="AO31" s="31"/>
      <c r="AP31" s="51">
        <f t="shared" si="11"/>
        <v>0</v>
      </c>
      <c r="AQ31" s="31"/>
      <c r="AR31" s="31"/>
      <c r="AS31" s="52">
        <f t="shared" si="12"/>
        <v>0</v>
      </c>
      <c r="AT31" s="31"/>
      <c r="AU31" s="31"/>
      <c r="AV31" s="51">
        <f t="shared" si="13"/>
        <v>0</v>
      </c>
      <c r="AW31" s="31"/>
      <c r="AX31" s="31"/>
      <c r="AY31" s="52">
        <f t="shared" si="14"/>
        <v>0</v>
      </c>
      <c r="AZ31" s="31"/>
    </row>
    <row r="32" spans="1:52" x14ac:dyDescent="0.25">
      <c r="A32" s="14">
        <v>27</v>
      </c>
      <c r="B32" s="7" t="s">
        <v>106</v>
      </c>
      <c r="C32" s="29"/>
      <c r="D32" s="30"/>
      <c r="E32" s="30"/>
      <c r="F32" s="30"/>
      <c r="G32" s="30"/>
      <c r="H32" s="30"/>
      <c r="I32" s="30"/>
      <c r="J32" s="30"/>
      <c r="K32" s="30"/>
      <c r="L32" s="51">
        <f t="shared" si="1"/>
        <v>0</v>
      </c>
      <c r="M32" s="30"/>
      <c r="N32" s="30"/>
      <c r="O32" s="52">
        <f t="shared" si="2"/>
        <v>0</v>
      </c>
      <c r="P32" s="30"/>
      <c r="Q32" s="30"/>
      <c r="R32" s="51">
        <f t="shared" si="3"/>
        <v>0</v>
      </c>
      <c r="S32" s="30"/>
      <c r="T32" s="30"/>
      <c r="U32" s="52">
        <f t="shared" si="4"/>
        <v>0</v>
      </c>
      <c r="V32" s="30"/>
      <c r="W32" s="30"/>
      <c r="X32" s="51">
        <f t="shared" si="5"/>
        <v>0</v>
      </c>
      <c r="Y32" s="30"/>
      <c r="Z32" s="30"/>
      <c r="AA32" s="52">
        <f t="shared" si="6"/>
        <v>0</v>
      </c>
      <c r="AB32" s="30"/>
      <c r="AC32" s="30"/>
      <c r="AD32" s="51">
        <f t="shared" si="7"/>
        <v>0</v>
      </c>
      <c r="AE32" s="30"/>
      <c r="AF32" s="30"/>
      <c r="AG32" s="52">
        <f t="shared" si="8"/>
        <v>0</v>
      </c>
      <c r="AH32" s="30"/>
      <c r="AI32" s="31"/>
      <c r="AJ32" s="51">
        <f t="shared" si="9"/>
        <v>0</v>
      </c>
      <c r="AK32" s="31"/>
      <c r="AL32" s="31"/>
      <c r="AM32" s="52">
        <f t="shared" si="10"/>
        <v>0</v>
      </c>
      <c r="AN32" s="31"/>
      <c r="AO32" s="31"/>
      <c r="AP32" s="51">
        <f t="shared" si="11"/>
        <v>0</v>
      </c>
      <c r="AQ32" s="31"/>
      <c r="AR32" s="31"/>
      <c r="AS32" s="52">
        <f t="shared" si="12"/>
        <v>0</v>
      </c>
      <c r="AT32" s="31"/>
      <c r="AU32" s="31"/>
      <c r="AV32" s="51">
        <f t="shared" si="13"/>
        <v>0</v>
      </c>
      <c r="AW32" s="31"/>
      <c r="AX32" s="31"/>
      <c r="AY32" s="52">
        <f t="shared" si="14"/>
        <v>0</v>
      </c>
      <c r="AZ32" s="31"/>
    </row>
    <row r="33" spans="1:52" x14ac:dyDescent="0.25">
      <c r="A33" s="14">
        <v>28</v>
      </c>
      <c r="B33" s="7" t="s">
        <v>107</v>
      </c>
      <c r="C33" s="29"/>
      <c r="D33" s="30"/>
      <c r="E33" s="30"/>
      <c r="F33" s="30"/>
      <c r="G33" s="30"/>
      <c r="H33" s="30"/>
      <c r="I33" s="30"/>
      <c r="J33" s="30"/>
      <c r="K33" s="30"/>
      <c r="L33" s="51">
        <f t="shared" si="1"/>
        <v>0</v>
      </c>
      <c r="M33" s="30"/>
      <c r="N33" s="30"/>
      <c r="O33" s="52">
        <f t="shared" si="2"/>
        <v>0</v>
      </c>
      <c r="P33" s="30"/>
      <c r="Q33" s="30"/>
      <c r="R33" s="51">
        <f t="shared" si="3"/>
        <v>0</v>
      </c>
      <c r="S33" s="30"/>
      <c r="T33" s="30"/>
      <c r="U33" s="52">
        <f t="shared" si="4"/>
        <v>0</v>
      </c>
      <c r="V33" s="30"/>
      <c r="W33" s="30"/>
      <c r="X33" s="51">
        <f t="shared" si="5"/>
        <v>0</v>
      </c>
      <c r="Y33" s="30"/>
      <c r="Z33" s="30"/>
      <c r="AA33" s="52">
        <f t="shared" si="6"/>
        <v>0</v>
      </c>
      <c r="AB33" s="30"/>
      <c r="AC33" s="30"/>
      <c r="AD33" s="51">
        <f t="shared" si="7"/>
        <v>0</v>
      </c>
      <c r="AE33" s="30"/>
      <c r="AF33" s="30"/>
      <c r="AG33" s="52">
        <f t="shared" si="8"/>
        <v>0</v>
      </c>
      <c r="AH33" s="30"/>
      <c r="AI33" s="31"/>
      <c r="AJ33" s="51">
        <f t="shared" si="9"/>
        <v>0</v>
      </c>
      <c r="AK33" s="31"/>
      <c r="AL33" s="31"/>
      <c r="AM33" s="52">
        <f t="shared" si="10"/>
        <v>0</v>
      </c>
      <c r="AN33" s="31"/>
      <c r="AO33" s="31"/>
      <c r="AP33" s="51">
        <f t="shared" si="11"/>
        <v>0</v>
      </c>
      <c r="AQ33" s="31"/>
      <c r="AR33" s="31"/>
      <c r="AS33" s="52">
        <f t="shared" si="12"/>
        <v>0</v>
      </c>
      <c r="AT33" s="31"/>
      <c r="AU33" s="31"/>
      <c r="AV33" s="51">
        <f t="shared" si="13"/>
        <v>0</v>
      </c>
      <c r="AW33" s="31"/>
      <c r="AX33" s="31"/>
      <c r="AY33" s="52">
        <f t="shared" si="14"/>
        <v>0</v>
      </c>
      <c r="AZ33" s="31"/>
    </row>
    <row r="34" spans="1:52" x14ac:dyDescent="0.25">
      <c r="A34" s="14">
        <v>29</v>
      </c>
      <c r="B34" s="7" t="s">
        <v>108</v>
      </c>
      <c r="C34" s="29"/>
      <c r="D34" s="30"/>
      <c r="E34" s="30"/>
      <c r="F34" s="30"/>
      <c r="G34" s="30"/>
      <c r="H34" s="30"/>
      <c r="I34" s="30"/>
      <c r="J34" s="30"/>
      <c r="K34" s="30"/>
      <c r="L34" s="51">
        <f t="shared" si="1"/>
        <v>0</v>
      </c>
      <c r="M34" s="30"/>
      <c r="N34" s="30"/>
      <c r="O34" s="52">
        <f t="shared" si="2"/>
        <v>0</v>
      </c>
      <c r="P34" s="30"/>
      <c r="Q34" s="30"/>
      <c r="R34" s="51">
        <f t="shared" si="3"/>
        <v>0</v>
      </c>
      <c r="S34" s="30"/>
      <c r="T34" s="30"/>
      <c r="U34" s="52">
        <f t="shared" si="4"/>
        <v>0</v>
      </c>
      <c r="V34" s="30"/>
      <c r="W34" s="30"/>
      <c r="X34" s="51">
        <f t="shared" si="5"/>
        <v>0</v>
      </c>
      <c r="Y34" s="30"/>
      <c r="Z34" s="30"/>
      <c r="AA34" s="52">
        <f t="shared" si="6"/>
        <v>0</v>
      </c>
      <c r="AB34" s="30"/>
      <c r="AC34" s="30"/>
      <c r="AD34" s="51">
        <f t="shared" si="7"/>
        <v>0</v>
      </c>
      <c r="AE34" s="30"/>
      <c r="AF34" s="30"/>
      <c r="AG34" s="52">
        <f t="shared" si="8"/>
        <v>0</v>
      </c>
      <c r="AH34" s="30"/>
      <c r="AI34" s="31"/>
      <c r="AJ34" s="51">
        <f t="shared" si="9"/>
        <v>0</v>
      </c>
      <c r="AK34" s="31"/>
      <c r="AL34" s="31"/>
      <c r="AM34" s="52">
        <f t="shared" si="10"/>
        <v>0</v>
      </c>
      <c r="AN34" s="31"/>
      <c r="AO34" s="31"/>
      <c r="AP34" s="51">
        <f t="shared" si="11"/>
        <v>0</v>
      </c>
      <c r="AQ34" s="31"/>
      <c r="AR34" s="31"/>
      <c r="AS34" s="52">
        <f t="shared" si="12"/>
        <v>0</v>
      </c>
      <c r="AT34" s="31"/>
      <c r="AU34" s="31"/>
      <c r="AV34" s="51">
        <f t="shared" si="13"/>
        <v>0</v>
      </c>
      <c r="AW34" s="31"/>
      <c r="AX34" s="31"/>
      <c r="AY34" s="52">
        <f t="shared" si="14"/>
        <v>0</v>
      </c>
      <c r="AZ34" s="31"/>
    </row>
    <row r="35" spans="1:52" x14ac:dyDescent="0.25">
      <c r="A35" s="14">
        <v>30</v>
      </c>
      <c r="B35" s="7" t="s">
        <v>109</v>
      </c>
      <c r="C35" s="29"/>
      <c r="D35" s="30"/>
      <c r="E35" s="30"/>
      <c r="F35" s="30"/>
      <c r="G35" s="30"/>
      <c r="H35" s="30"/>
      <c r="I35" s="30"/>
      <c r="J35" s="30"/>
      <c r="K35" s="30"/>
      <c r="L35" s="51">
        <f t="shared" si="1"/>
        <v>0</v>
      </c>
      <c r="M35" s="30"/>
      <c r="N35" s="30"/>
      <c r="O35" s="52">
        <f t="shared" si="2"/>
        <v>0</v>
      </c>
      <c r="P35" s="30"/>
      <c r="Q35" s="30"/>
      <c r="R35" s="51">
        <f t="shared" si="3"/>
        <v>0</v>
      </c>
      <c r="S35" s="30"/>
      <c r="T35" s="30"/>
      <c r="U35" s="52">
        <f t="shared" si="4"/>
        <v>0</v>
      </c>
      <c r="V35" s="30"/>
      <c r="W35" s="30"/>
      <c r="X35" s="51">
        <f t="shared" si="5"/>
        <v>0</v>
      </c>
      <c r="Y35" s="30"/>
      <c r="Z35" s="30"/>
      <c r="AA35" s="52">
        <f t="shared" si="6"/>
        <v>0</v>
      </c>
      <c r="AB35" s="30"/>
      <c r="AC35" s="30"/>
      <c r="AD35" s="51">
        <f t="shared" si="7"/>
        <v>0</v>
      </c>
      <c r="AE35" s="30"/>
      <c r="AF35" s="30"/>
      <c r="AG35" s="52">
        <f t="shared" si="8"/>
        <v>0</v>
      </c>
      <c r="AH35" s="30"/>
      <c r="AI35" s="31"/>
      <c r="AJ35" s="51">
        <f t="shared" si="9"/>
        <v>0</v>
      </c>
      <c r="AK35" s="31"/>
      <c r="AL35" s="31"/>
      <c r="AM35" s="52">
        <f t="shared" si="10"/>
        <v>0</v>
      </c>
      <c r="AN35" s="31"/>
      <c r="AO35" s="31"/>
      <c r="AP35" s="51">
        <f t="shared" si="11"/>
        <v>0</v>
      </c>
      <c r="AQ35" s="31"/>
      <c r="AR35" s="31"/>
      <c r="AS35" s="52">
        <f t="shared" si="12"/>
        <v>0</v>
      </c>
      <c r="AT35" s="31"/>
      <c r="AU35" s="31"/>
      <c r="AV35" s="51">
        <f t="shared" si="13"/>
        <v>0</v>
      </c>
      <c r="AW35" s="31"/>
      <c r="AX35" s="31"/>
      <c r="AY35" s="52">
        <f t="shared" si="14"/>
        <v>0</v>
      </c>
      <c r="AZ35" s="31"/>
    </row>
    <row r="36" spans="1:52" x14ac:dyDescent="0.25">
      <c r="A36" s="14">
        <v>31</v>
      </c>
      <c r="B36" s="7" t="s">
        <v>110</v>
      </c>
      <c r="C36" s="29"/>
      <c r="D36" s="30"/>
      <c r="E36" s="30"/>
      <c r="F36" s="30"/>
      <c r="G36" s="30"/>
      <c r="H36" s="30"/>
      <c r="I36" s="30"/>
      <c r="J36" s="30"/>
      <c r="K36" s="30"/>
      <c r="L36" s="51">
        <f t="shared" si="1"/>
        <v>0</v>
      </c>
      <c r="M36" s="30"/>
      <c r="N36" s="30"/>
      <c r="O36" s="52">
        <f t="shared" si="2"/>
        <v>0</v>
      </c>
      <c r="P36" s="30"/>
      <c r="Q36" s="30"/>
      <c r="R36" s="51">
        <f t="shared" si="3"/>
        <v>0</v>
      </c>
      <c r="S36" s="30"/>
      <c r="T36" s="30"/>
      <c r="U36" s="52">
        <f t="shared" si="4"/>
        <v>0</v>
      </c>
      <c r="V36" s="30"/>
      <c r="W36" s="30"/>
      <c r="X36" s="51">
        <f t="shared" si="5"/>
        <v>0</v>
      </c>
      <c r="Y36" s="30"/>
      <c r="Z36" s="30"/>
      <c r="AA36" s="52">
        <f t="shared" si="6"/>
        <v>0</v>
      </c>
      <c r="AB36" s="30"/>
      <c r="AC36" s="30"/>
      <c r="AD36" s="51">
        <f t="shared" si="7"/>
        <v>0</v>
      </c>
      <c r="AE36" s="30"/>
      <c r="AF36" s="30"/>
      <c r="AG36" s="52">
        <f t="shared" si="8"/>
        <v>0</v>
      </c>
      <c r="AH36" s="30"/>
      <c r="AI36" s="31"/>
      <c r="AJ36" s="51">
        <f t="shared" si="9"/>
        <v>0</v>
      </c>
      <c r="AK36" s="31"/>
      <c r="AL36" s="31"/>
      <c r="AM36" s="52">
        <f t="shared" si="10"/>
        <v>0</v>
      </c>
      <c r="AN36" s="31"/>
      <c r="AO36" s="31"/>
      <c r="AP36" s="51">
        <f t="shared" si="11"/>
        <v>0</v>
      </c>
      <c r="AQ36" s="31"/>
      <c r="AR36" s="31"/>
      <c r="AS36" s="52">
        <f t="shared" si="12"/>
        <v>0</v>
      </c>
      <c r="AT36" s="31"/>
      <c r="AU36" s="31"/>
      <c r="AV36" s="51">
        <f t="shared" si="13"/>
        <v>0</v>
      </c>
      <c r="AW36" s="31"/>
      <c r="AX36" s="31"/>
      <c r="AY36" s="52">
        <f t="shared" si="14"/>
        <v>0</v>
      </c>
      <c r="AZ36" s="31"/>
    </row>
    <row r="37" spans="1:52" ht="25.5" x14ac:dyDescent="0.25">
      <c r="A37" s="14">
        <v>32</v>
      </c>
      <c r="B37" s="7" t="s">
        <v>111</v>
      </c>
      <c r="C37" s="29"/>
      <c r="D37" s="30"/>
      <c r="E37" s="30"/>
      <c r="F37" s="30"/>
      <c r="G37" s="30"/>
      <c r="H37" s="30"/>
      <c r="I37" s="30"/>
      <c r="J37" s="30"/>
      <c r="K37" s="30"/>
      <c r="L37" s="51">
        <f t="shared" si="1"/>
        <v>0</v>
      </c>
      <c r="M37" s="30"/>
      <c r="N37" s="30"/>
      <c r="O37" s="52">
        <f t="shared" si="2"/>
        <v>0</v>
      </c>
      <c r="P37" s="30"/>
      <c r="Q37" s="30"/>
      <c r="R37" s="51">
        <f t="shared" si="3"/>
        <v>0</v>
      </c>
      <c r="S37" s="30"/>
      <c r="T37" s="30"/>
      <c r="U37" s="52">
        <f t="shared" si="4"/>
        <v>0</v>
      </c>
      <c r="V37" s="30"/>
      <c r="W37" s="30"/>
      <c r="X37" s="51">
        <f t="shared" si="5"/>
        <v>0</v>
      </c>
      <c r="Y37" s="30"/>
      <c r="Z37" s="30"/>
      <c r="AA37" s="52">
        <f t="shared" si="6"/>
        <v>0</v>
      </c>
      <c r="AB37" s="30"/>
      <c r="AC37" s="30"/>
      <c r="AD37" s="51">
        <f t="shared" si="7"/>
        <v>0</v>
      </c>
      <c r="AE37" s="30"/>
      <c r="AF37" s="30"/>
      <c r="AG37" s="52">
        <f t="shared" si="8"/>
        <v>0</v>
      </c>
      <c r="AH37" s="30"/>
      <c r="AI37" s="31"/>
      <c r="AJ37" s="51">
        <f t="shared" si="9"/>
        <v>0</v>
      </c>
      <c r="AK37" s="31"/>
      <c r="AL37" s="31"/>
      <c r="AM37" s="52">
        <f t="shared" si="10"/>
        <v>0</v>
      </c>
      <c r="AN37" s="31"/>
      <c r="AO37" s="31"/>
      <c r="AP37" s="51">
        <f t="shared" si="11"/>
        <v>0</v>
      </c>
      <c r="AQ37" s="31"/>
      <c r="AR37" s="31"/>
      <c r="AS37" s="52">
        <f t="shared" si="12"/>
        <v>0</v>
      </c>
      <c r="AT37" s="31"/>
      <c r="AU37" s="31"/>
      <c r="AV37" s="51">
        <f t="shared" si="13"/>
        <v>0</v>
      </c>
      <c r="AW37" s="31"/>
      <c r="AX37" s="31"/>
      <c r="AY37" s="52">
        <f t="shared" si="14"/>
        <v>0</v>
      </c>
      <c r="AZ37" s="31"/>
    </row>
    <row r="38" spans="1:52" x14ac:dyDescent="0.25">
      <c r="A38" s="14">
        <v>33</v>
      </c>
      <c r="B38" s="7" t="s">
        <v>112</v>
      </c>
      <c r="C38" s="29"/>
      <c r="D38" s="30"/>
      <c r="E38" s="30"/>
      <c r="F38" s="30"/>
      <c r="G38" s="30"/>
      <c r="H38" s="30"/>
      <c r="I38" s="30"/>
      <c r="J38" s="30"/>
      <c r="K38" s="30"/>
      <c r="L38" s="51">
        <f t="shared" si="1"/>
        <v>0</v>
      </c>
      <c r="M38" s="30"/>
      <c r="N38" s="30"/>
      <c r="O38" s="52">
        <f t="shared" si="2"/>
        <v>0</v>
      </c>
      <c r="P38" s="30"/>
      <c r="Q38" s="30"/>
      <c r="R38" s="51">
        <f t="shared" si="3"/>
        <v>0</v>
      </c>
      <c r="S38" s="30"/>
      <c r="T38" s="30"/>
      <c r="U38" s="52">
        <f t="shared" si="4"/>
        <v>0</v>
      </c>
      <c r="V38" s="30"/>
      <c r="W38" s="30"/>
      <c r="X38" s="51">
        <f t="shared" si="5"/>
        <v>0</v>
      </c>
      <c r="Y38" s="30"/>
      <c r="Z38" s="30"/>
      <c r="AA38" s="52">
        <f t="shared" si="6"/>
        <v>0</v>
      </c>
      <c r="AB38" s="30"/>
      <c r="AC38" s="30"/>
      <c r="AD38" s="51">
        <f t="shared" si="7"/>
        <v>0</v>
      </c>
      <c r="AE38" s="30"/>
      <c r="AF38" s="30"/>
      <c r="AG38" s="52">
        <f t="shared" si="8"/>
        <v>0</v>
      </c>
      <c r="AH38" s="30"/>
      <c r="AI38" s="31"/>
      <c r="AJ38" s="51">
        <f t="shared" si="9"/>
        <v>0</v>
      </c>
      <c r="AK38" s="31"/>
      <c r="AL38" s="31"/>
      <c r="AM38" s="52">
        <f t="shared" si="10"/>
        <v>0</v>
      </c>
      <c r="AN38" s="31"/>
      <c r="AO38" s="31"/>
      <c r="AP38" s="51">
        <f t="shared" si="11"/>
        <v>0</v>
      </c>
      <c r="AQ38" s="31"/>
      <c r="AR38" s="31"/>
      <c r="AS38" s="52">
        <f t="shared" si="12"/>
        <v>0</v>
      </c>
      <c r="AT38" s="31"/>
      <c r="AU38" s="31"/>
      <c r="AV38" s="51">
        <f t="shared" si="13"/>
        <v>0</v>
      </c>
      <c r="AW38" s="31"/>
      <c r="AX38" s="31"/>
      <c r="AY38" s="52">
        <f t="shared" si="14"/>
        <v>0</v>
      </c>
      <c r="AZ38" s="31"/>
    </row>
    <row r="39" spans="1:52" x14ac:dyDescent="0.25">
      <c r="A39" s="14">
        <v>34</v>
      </c>
      <c r="B39" s="7" t="s">
        <v>113</v>
      </c>
      <c r="C39" s="29"/>
      <c r="D39" s="30"/>
      <c r="E39" s="30"/>
      <c r="F39" s="30"/>
      <c r="G39" s="30"/>
      <c r="H39" s="30"/>
      <c r="I39" s="30"/>
      <c r="J39" s="30"/>
      <c r="K39" s="30"/>
      <c r="L39" s="51">
        <f t="shared" si="1"/>
        <v>0</v>
      </c>
      <c r="M39" s="30"/>
      <c r="N39" s="30"/>
      <c r="O39" s="52">
        <f t="shared" si="2"/>
        <v>0</v>
      </c>
      <c r="P39" s="30"/>
      <c r="Q39" s="30"/>
      <c r="R39" s="51">
        <f t="shared" si="3"/>
        <v>0</v>
      </c>
      <c r="S39" s="30"/>
      <c r="T39" s="30"/>
      <c r="U39" s="52">
        <f t="shared" si="4"/>
        <v>0</v>
      </c>
      <c r="V39" s="30"/>
      <c r="W39" s="30"/>
      <c r="X39" s="51">
        <f t="shared" si="5"/>
        <v>0</v>
      </c>
      <c r="Y39" s="30"/>
      <c r="Z39" s="30"/>
      <c r="AA39" s="52">
        <f t="shared" si="6"/>
        <v>0</v>
      </c>
      <c r="AB39" s="30"/>
      <c r="AC39" s="30"/>
      <c r="AD39" s="51">
        <f t="shared" si="7"/>
        <v>0</v>
      </c>
      <c r="AE39" s="30"/>
      <c r="AF39" s="30"/>
      <c r="AG39" s="52">
        <f t="shared" si="8"/>
        <v>0</v>
      </c>
      <c r="AH39" s="30"/>
      <c r="AI39" s="31"/>
      <c r="AJ39" s="51">
        <f t="shared" si="9"/>
        <v>0</v>
      </c>
      <c r="AK39" s="31"/>
      <c r="AL39" s="31"/>
      <c r="AM39" s="52">
        <f t="shared" si="10"/>
        <v>0</v>
      </c>
      <c r="AN39" s="31"/>
      <c r="AO39" s="31"/>
      <c r="AP39" s="51">
        <f t="shared" si="11"/>
        <v>0</v>
      </c>
      <c r="AQ39" s="31"/>
      <c r="AR39" s="31"/>
      <c r="AS39" s="52">
        <f t="shared" si="12"/>
        <v>0</v>
      </c>
      <c r="AT39" s="31"/>
      <c r="AU39" s="31"/>
      <c r="AV39" s="51">
        <f t="shared" si="13"/>
        <v>0</v>
      </c>
      <c r="AW39" s="31"/>
      <c r="AX39" s="31"/>
      <c r="AY39" s="52">
        <f t="shared" si="14"/>
        <v>0</v>
      </c>
      <c r="AZ39" s="31"/>
    </row>
    <row r="40" spans="1:52" x14ac:dyDescent="0.25">
      <c r="A40" s="14">
        <v>35</v>
      </c>
      <c r="B40" s="7" t="s">
        <v>114</v>
      </c>
      <c r="C40" s="29"/>
      <c r="D40" s="30"/>
      <c r="E40" s="30"/>
      <c r="F40" s="30"/>
      <c r="G40" s="30"/>
      <c r="H40" s="30"/>
      <c r="I40" s="30"/>
      <c r="J40" s="30"/>
      <c r="K40" s="30"/>
      <c r="L40" s="51">
        <f t="shared" si="1"/>
        <v>0</v>
      </c>
      <c r="M40" s="30"/>
      <c r="N40" s="30"/>
      <c r="O40" s="52">
        <f t="shared" si="2"/>
        <v>0</v>
      </c>
      <c r="P40" s="30"/>
      <c r="Q40" s="30"/>
      <c r="R40" s="51">
        <f t="shared" si="3"/>
        <v>0</v>
      </c>
      <c r="S40" s="30"/>
      <c r="T40" s="30"/>
      <c r="U40" s="52">
        <f t="shared" si="4"/>
        <v>0</v>
      </c>
      <c r="V40" s="30"/>
      <c r="W40" s="30"/>
      <c r="X40" s="51">
        <f t="shared" si="5"/>
        <v>0</v>
      </c>
      <c r="Y40" s="30"/>
      <c r="Z40" s="30"/>
      <c r="AA40" s="52">
        <f t="shared" si="6"/>
        <v>0</v>
      </c>
      <c r="AB40" s="30"/>
      <c r="AC40" s="30"/>
      <c r="AD40" s="51">
        <f t="shared" si="7"/>
        <v>0</v>
      </c>
      <c r="AE40" s="30"/>
      <c r="AF40" s="30"/>
      <c r="AG40" s="52">
        <f t="shared" si="8"/>
        <v>0</v>
      </c>
      <c r="AH40" s="30"/>
      <c r="AI40" s="31"/>
      <c r="AJ40" s="51">
        <f t="shared" si="9"/>
        <v>0</v>
      </c>
      <c r="AK40" s="31"/>
      <c r="AL40" s="31"/>
      <c r="AM40" s="52">
        <f t="shared" si="10"/>
        <v>0</v>
      </c>
      <c r="AN40" s="31"/>
      <c r="AO40" s="31"/>
      <c r="AP40" s="51">
        <f t="shared" si="11"/>
        <v>0</v>
      </c>
      <c r="AQ40" s="31"/>
      <c r="AR40" s="31"/>
      <c r="AS40" s="52">
        <f t="shared" si="12"/>
        <v>0</v>
      </c>
      <c r="AT40" s="31"/>
      <c r="AU40" s="31"/>
      <c r="AV40" s="51">
        <f t="shared" si="13"/>
        <v>0</v>
      </c>
      <c r="AW40" s="31"/>
      <c r="AX40" s="31"/>
      <c r="AY40" s="52">
        <f t="shared" si="14"/>
        <v>0</v>
      </c>
      <c r="AZ40" s="31"/>
    </row>
    <row r="41" spans="1:52" x14ac:dyDescent="0.25">
      <c r="A41" s="14">
        <v>36</v>
      </c>
      <c r="B41" s="7" t="s">
        <v>115</v>
      </c>
      <c r="C41" s="29"/>
      <c r="D41" s="30"/>
      <c r="E41" s="30"/>
      <c r="F41" s="30"/>
      <c r="G41" s="30"/>
      <c r="H41" s="30"/>
      <c r="I41" s="30"/>
      <c r="J41" s="30"/>
      <c r="K41" s="30"/>
      <c r="L41" s="51">
        <f t="shared" si="1"/>
        <v>0</v>
      </c>
      <c r="M41" s="30"/>
      <c r="N41" s="30"/>
      <c r="O41" s="52">
        <f t="shared" si="2"/>
        <v>0</v>
      </c>
      <c r="P41" s="30"/>
      <c r="Q41" s="30"/>
      <c r="R41" s="51">
        <f t="shared" si="3"/>
        <v>0</v>
      </c>
      <c r="S41" s="30"/>
      <c r="T41" s="30"/>
      <c r="U41" s="52">
        <f t="shared" si="4"/>
        <v>0</v>
      </c>
      <c r="V41" s="30"/>
      <c r="W41" s="30"/>
      <c r="X41" s="51">
        <f t="shared" si="5"/>
        <v>0</v>
      </c>
      <c r="Y41" s="30"/>
      <c r="Z41" s="30"/>
      <c r="AA41" s="52">
        <f t="shared" si="6"/>
        <v>0</v>
      </c>
      <c r="AB41" s="30"/>
      <c r="AC41" s="30"/>
      <c r="AD41" s="51">
        <f t="shared" si="7"/>
        <v>0</v>
      </c>
      <c r="AE41" s="30"/>
      <c r="AF41" s="30"/>
      <c r="AG41" s="52">
        <f t="shared" si="8"/>
        <v>0</v>
      </c>
      <c r="AH41" s="30"/>
      <c r="AI41" s="31"/>
      <c r="AJ41" s="51">
        <f t="shared" si="9"/>
        <v>0</v>
      </c>
      <c r="AK41" s="31"/>
      <c r="AL41" s="31"/>
      <c r="AM41" s="52">
        <f t="shared" si="10"/>
        <v>0</v>
      </c>
      <c r="AN41" s="31"/>
      <c r="AO41" s="31"/>
      <c r="AP41" s="51">
        <f t="shared" si="11"/>
        <v>0</v>
      </c>
      <c r="AQ41" s="31"/>
      <c r="AR41" s="31"/>
      <c r="AS41" s="52">
        <f t="shared" si="12"/>
        <v>0</v>
      </c>
      <c r="AT41" s="31"/>
      <c r="AU41" s="31"/>
      <c r="AV41" s="51">
        <f t="shared" si="13"/>
        <v>0</v>
      </c>
      <c r="AW41" s="31"/>
      <c r="AX41" s="31"/>
      <c r="AY41" s="52">
        <f t="shared" si="14"/>
        <v>0</v>
      </c>
      <c r="AZ41" s="31"/>
    </row>
    <row r="42" spans="1:52" x14ac:dyDescent="0.25">
      <c r="A42" s="14">
        <v>37</v>
      </c>
      <c r="B42" s="7" t="s">
        <v>116</v>
      </c>
      <c r="C42" s="29"/>
      <c r="D42" s="30"/>
      <c r="E42" s="30"/>
      <c r="F42" s="30"/>
      <c r="G42" s="30"/>
      <c r="H42" s="30"/>
      <c r="I42" s="30"/>
      <c r="J42" s="30"/>
      <c r="K42" s="30"/>
      <c r="L42" s="51">
        <f t="shared" si="1"/>
        <v>0</v>
      </c>
      <c r="M42" s="30"/>
      <c r="N42" s="30"/>
      <c r="O42" s="52">
        <f t="shared" si="2"/>
        <v>0</v>
      </c>
      <c r="P42" s="30"/>
      <c r="Q42" s="30"/>
      <c r="R42" s="51">
        <f t="shared" si="3"/>
        <v>0</v>
      </c>
      <c r="S42" s="30"/>
      <c r="T42" s="30"/>
      <c r="U42" s="52">
        <f t="shared" si="4"/>
        <v>0</v>
      </c>
      <c r="V42" s="30"/>
      <c r="W42" s="30"/>
      <c r="X42" s="51">
        <f t="shared" si="5"/>
        <v>0</v>
      </c>
      <c r="Y42" s="30"/>
      <c r="Z42" s="30"/>
      <c r="AA42" s="52">
        <f t="shared" si="6"/>
        <v>0</v>
      </c>
      <c r="AB42" s="30"/>
      <c r="AC42" s="30"/>
      <c r="AD42" s="51">
        <f t="shared" si="7"/>
        <v>0</v>
      </c>
      <c r="AE42" s="30"/>
      <c r="AF42" s="30"/>
      <c r="AG42" s="52">
        <f t="shared" si="8"/>
        <v>0</v>
      </c>
      <c r="AH42" s="30"/>
      <c r="AI42" s="31"/>
      <c r="AJ42" s="51">
        <f t="shared" si="9"/>
        <v>0</v>
      </c>
      <c r="AK42" s="31"/>
      <c r="AL42" s="31"/>
      <c r="AM42" s="52">
        <f t="shared" si="10"/>
        <v>0</v>
      </c>
      <c r="AN42" s="31"/>
      <c r="AO42" s="31"/>
      <c r="AP42" s="51">
        <f t="shared" si="11"/>
        <v>0</v>
      </c>
      <c r="AQ42" s="31"/>
      <c r="AR42" s="31"/>
      <c r="AS42" s="52">
        <f t="shared" si="12"/>
        <v>0</v>
      </c>
      <c r="AT42" s="31"/>
      <c r="AU42" s="31"/>
      <c r="AV42" s="51">
        <f t="shared" si="13"/>
        <v>0</v>
      </c>
      <c r="AW42" s="31"/>
      <c r="AX42" s="31"/>
      <c r="AY42" s="52">
        <f t="shared" si="14"/>
        <v>0</v>
      </c>
      <c r="AZ42" s="31"/>
    </row>
    <row r="43" spans="1:52" ht="25.5" x14ac:dyDescent="0.25">
      <c r="A43" s="14">
        <v>38</v>
      </c>
      <c r="B43" s="7" t="s">
        <v>117</v>
      </c>
      <c r="C43" s="29"/>
      <c r="D43" s="30"/>
      <c r="E43" s="30"/>
      <c r="F43" s="30"/>
      <c r="G43" s="30"/>
      <c r="H43" s="30"/>
      <c r="I43" s="30"/>
      <c r="J43" s="30"/>
      <c r="K43" s="30"/>
      <c r="L43" s="51">
        <f t="shared" si="1"/>
        <v>0</v>
      </c>
      <c r="M43" s="30"/>
      <c r="N43" s="30"/>
      <c r="O43" s="52">
        <f t="shared" si="2"/>
        <v>0</v>
      </c>
      <c r="P43" s="30"/>
      <c r="Q43" s="30"/>
      <c r="R43" s="51">
        <f t="shared" si="3"/>
        <v>0</v>
      </c>
      <c r="S43" s="30"/>
      <c r="T43" s="30"/>
      <c r="U43" s="52">
        <f t="shared" si="4"/>
        <v>0</v>
      </c>
      <c r="V43" s="30"/>
      <c r="W43" s="30"/>
      <c r="X43" s="51">
        <f t="shared" si="5"/>
        <v>0</v>
      </c>
      <c r="Y43" s="30"/>
      <c r="Z43" s="30"/>
      <c r="AA43" s="52">
        <f t="shared" si="6"/>
        <v>0</v>
      </c>
      <c r="AB43" s="30"/>
      <c r="AC43" s="30"/>
      <c r="AD43" s="51">
        <f t="shared" si="7"/>
        <v>0</v>
      </c>
      <c r="AE43" s="30"/>
      <c r="AF43" s="30"/>
      <c r="AG43" s="52">
        <f t="shared" si="8"/>
        <v>0</v>
      </c>
      <c r="AH43" s="30"/>
      <c r="AI43" s="31"/>
      <c r="AJ43" s="51">
        <f t="shared" si="9"/>
        <v>0</v>
      </c>
      <c r="AK43" s="31"/>
      <c r="AL43" s="31"/>
      <c r="AM43" s="52">
        <f t="shared" si="10"/>
        <v>0</v>
      </c>
      <c r="AN43" s="31"/>
      <c r="AO43" s="31"/>
      <c r="AP43" s="51">
        <f t="shared" si="11"/>
        <v>0</v>
      </c>
      <c r="AQ43" s="31"/>
      <c r="AR43" s="31"/>
      <c r="AS43" s="52">
        <f t="shared" si="12"/>
        <v>0</v>
      </c>
      <c r="AT43" s="31"/>
      <c r="AU43" s="31"/>
      <c r="AV43" s="51">
        <f t="shared" si="13"/>
        <v>0</v>
      </c>
      <c r="AW43" s="31"/>
      <c r="AX43" s="31"/>
      <c r="AY43" s="52">
        <f t="shared" si="14"/>
        <v>0</v>
      </c>
      <c r="AZ43" s="31"/>
    </row>
    <row r="44" spans="1:52" ht="25.5" x14ac:dyDescent="0.25">
      <c r="A44" s="14">
        <v>39</v>
      </c>
      <c r="B44" s="7" t="s">
        <v>118</v>
      </c>
      <c r="C44" s="29"/>
      <c r="D44" s="30"/>
      <c r="E44" s="30"/>
      <c r="F44" s="30"/>
      <c r="G44" s="30"/>
      <c r="H44" s="30"/>
      <c r="I44" s="30"/>
      <c r="J44" s="30"/>
      <c r="K44" s="30"/>
      <c r="L44" s="51">
        <f t="shared" si="1"/>
        <v>0</v>
      </c>
      <c r="M44" s="30"/>
      <c r="N44" s="30"/>
      <c r="O44" s="52">
        <f t="shared" si="2"/>
        <v>0</v>
      </c>
      <c r="P44" s="30"/>
      <c r="Q44" s="30"/>
      <c r="R44" s="51">
        <f t="shared" si="3"/>
        <v>0</v>
      </c>
      <c r="S44" s="30"/>
      <c r="T44" s="30"/>
      <c r="U44" s="52">
        <f t="shared" si="4"/>
        <v>0</v>
      </c>
      <c r="V44" s="30"/>
      <c r="W44" s="30"/>
      <c r="X44" s="51">
        <f t="shared" si="5"/>
        <v>0</v>
      </c>
      <c r="Y44" s="30"/>
      <c r="Z44" s="30"/>
      <c r="AA44" s="52">
        <f t="shared" si="6"/>
        <v>0</v>
      </c>
      <c r="AB44" s="30"/>
      <c r="AC44" s="30"/>
      <c r="AD44" s="51">
        <f t="shared" si="7"/>
        <v>0</v>
      </c>
      <c r="AE44" s="30"/>
      <c r="AF44" s="30"/>
      <c r="AG44" s="52">
        <f t="shared" si="8"/>
        <v>0</v>
      </c>
      <c r="AH44" s="30"/>
      <c r="AI44" s="31"/>
      <c r="AJ44" s="51">
        <f t="shared" si="9"/>
        <v>0</v>
      </c>
      <c r="AK44" s="31"/>
      <c r="AL44" s="31"/>
      <c r="AM44" s="52">
        <f t="shared" si="10"/>
        <v>0</v>
      </c>
      <c r="AN44" s="31"/>
      <c r="AO44" s="31"/>
      <c r="AP44" s="51">
        <f t="shared" si="11"/>
        <v>0</v>
      </c>
      <c r="AQ44" s="31"/>
      <c r="AR44" s="31"/>
      <c r="AS44" s="52">
        <f t="shared" si="12"/>
        <v>0</v>
      </c>
      <c r="AT44" s="31"/>
      <c r="AU44" s="31"/>
      <c r="AV44" s="51">
        <f t="shared" si="13"/>
        <v>0</v>
      </c>
      <c r="AW44" s="31"/>
      <c r="AX44" s="31"/>
      <c r="AY44" s="52">
        <f t="shared" si="14"/>
        <v>0</v>
      </c>
      <c r="AZ44" s="31"/>
    </row>
    <row r="45" spans="1:52" x14ac:dyDescent="0.25">
      <c r="A45" s="14">
        <v>40</v>
      </c>
      <c r="B45" s="7" t="s">
        <v>119</v>
      </c>
      <c r="C45" s="29"/>
      <c r="D45" s="30"/>
      <c r="E45" s="30"/>
      <c r="F45" s="30"/>
      <c r="G45" s="30"/>
      <c r="H45" s="30"/>
      <c r="I45" s="30"/>
      <c r="J45" s="30"/>
      <c r="K45" s="30"/>
      <c r="L45" s="51">
        <f t="shared" si="1"/>
        <v>0</v>
      </c>
      <c r="M45" s="30"/>
      <c r="N45" s="30"/>
      <c r="O45" s="52">
        <f t="shared" si="2"/>
        <v>0</v>
      </c>
      <c r="P45" s="30"/>
      <c r="Q45" s="30"/>
      <c r="R45" s="51">
        <f t="shared" si="3"/>
        <v>0</v>
      </c>
      <c r="S45" s="30"/>
      <c r="T45" s="30"/>
      <c r="U45" s="52">
        <f t="shared" si="4"/>
        <v>0</v>
      </c>
      <c r="V45" s="30"/>
      <c r="W45" s="30"/>
      <c r="X45" s="51">
        <f t="shared" si="5"/>
        <v>0</v>
      </c>
      <c r="Y45" s="30"/>
      <c r="Z45" s="30"/>
      <c r="AA45" s="52">
        <f t="shared" si="6"/>
        <v>0</v>
      </c>
      <c r="AB45" s="30"/>
      <c r="AC45" s="30"/>
      <c r="AD45" s="51">
        <f t="shared" si="7"/>
        <v>0</v>
      </c>
      <c r="AE45" s="30"/>
      <c r="AF45" s="30"/>
      <c r="AG45" s="52">
        <f t="shared" si="8"/>
        <v>0</v>
      </c>
      <c r="AH45" s="30"/>
      <c r="AI45" s="31"/>
      <c r="AJ45" s="51">
        <f t="shared" si="9"/>
        <v>0</v>
      </c>
      <c r="AK45" s="31"/>
      <c r="AL45" s="31"/>
      <c r="AM45" s="52">
        <f t="shared" si="10"/>
        <v>0</v>
      </c>
      <c r="AN45" s="31"/>
      <c r="AO45" s="31"/>
      <c r="AP45" s="51">
        <f t="shared" si="11"/>
        <v>0</v>
      </c>
      <c r="AQ45" s="31"/>
      <c r="AR45" s="31"/>
      <c r="AS45" s="52">
        <f t="shared" si="12"/>
        <v>0</v>
      </c>
      <c r="AT45" s="31"/>
      <c r="AU45" s="31"/>
      <c r="AV45" s="51">
        <f t="shared" si="13"/>
        <v>0</v>
      </c>
      <c r="AW45" s="31"/>
      <c r="AX45" s="31"/>
      <c r="AY45" s="52">
        <f t="shared" si="14"/>
        <v>0</v>
      </c>
      <c r="AZ45" s="31"/>
    </row>
    <row r="46" spans="1:52" ht="25.5" x14ac:dyDescent="0.25">
      <c r="A46" s="14">
        <v>41</v>
      </c>
      <c r="B46" s="7" t="s">
        <v>120</v>
      </c>
      <c r="C46" s="29"/>
      <c r="D46" s="30"/>
      <c r="E46" s="30"/>
      <c r="F46" s="30"/>
      <c r="G46" s="30"/>
      <c r="H46" s="30"/>
      <c r="I46" s="30"/>
      <c r="J46" s="30"/>
      <c r="K46" s="30"/>
      <c r="L46" s="51">
        <f t="shared" si="1"/>
        <v>0</v>
      </c>
      <c r="M46" s="30"/>
      <c r="N46" s="30"/>
      <c r="O46" s="52">
        <f t="shared" si="2"/>
        <v>0</v>
      </c>
      <c r="P46" s="30"/>
      <c r="Q46" s="30"/>
      <c r="R46" s="51">
        <f t="shared" si="3"/>
        <v>0</v>
      </c>
      <c r="S46" s="30"/>
      <c r="T46" s="30"/>
      <c r="U46" s="52">
        <f t="shared" si="4"/>
        <v>0</v>
      </c>
      <c r="V46" s="30"/>
      <c r="W46" s="30"/>
      <c r="X46" s="51">
        <f t="shared" si="5"/>
        <v>0</v>
      </c>
      <c r="Y46" s="30"/>
      <c r="Z46" s="30"/>
      <c r="AA46" s="52">
        <f t="shared" si="6"/>
        <v>0</v>
      </c>
      <c r="AB46" s="30"/>
      <c r="AC46" s="30"/>
      <c r="AD46" s="51">
        <f t="shared" si="7"/>
        <v>0</v>
      </c>
      <c r="AE46" s="30"/>
      <c r="AF46" s="30"/>
      <c r="AG46" s="52">
        <f t="shared" si="8"/>
        <v>0</v>
      </c>
      <c r="AH46" s="30"/>
      <c r="AI46" s="31"/>
      <c r="AJ46" s="51">
        <f t="shared" si="9"/>
        <v>0</v>
      </c>
      <c r="AK46" s="31"/>
      <c r="AL46" s="31"/>
      <c r="AM46" s="52">
        <f t="shared" si="10"/>
        <v>0</v>
      </c>
      <c r="AN46" s="31"/>
      <c r="AO46" s="31"/>
      <c r="AP46" s="51">
        <f t="shared" si="11"/>
        <v>0</v>
      </c>
      <c r="AQ46" s="31"/>
      <c r="AR46" s="31"/>
      <c r="AS46" s="52">
        <f t="shared" si="12"/>
        <v>0</v>
      </c>
      <c r="AT46" s="31"/>
      <c r="AU46" s="31"/>
      <c r="AV46" s="51">
        <f t="shared" si="13"/>
        <v>0</v>
      </c>
      <c r="AW46" s="31"/>
      <c r="AX46" s="31"/>
      <c r="AY46" s="52">
        <f t="shared" si="14"/>
        <v>0</v>
      </c>
      <c r="AZ46" s="31"/>
    </row>
    <row r="47" spans="1:52" x14ac:dyDescent="0.25">
      <c r="A47" s="14">
        <v>42</v>
      </c>
      <c r="B47" s="7" t="s">
        <v>121</v>
      </c>
      <c r="C47" s="29"/>
      <c r="D47" s="30"/>
      <c r="E47" s="30"/>
      <c r="F47" s="30"/>
      <c r="G47" s="30"/>
      <c r="H47" s="30"/>
      <c r="I47" s="30"/>
      <c r="J47" s="30"/>
      <c r="K47" s="30"/>
      <c r="L47" s="51">
        <f t="shared" si="1"/>
        <v>0</v>
      </c>
      <c r="M47" s="30"/>
      <c r="N47" s="30"/>
      <c r="O47" s="52">
        <f t="shared" si="2"/>
        <v>0</v>
      </c>
      <c r="P47" s="30"/>
      <c r="Q47" s="30"/>
      <c r="R47" s="51">
        <f t="shared" si="3"/>
        <v>0</v>
      </c>
      <c r="S47" s="30"/>
      <c r="T47" s="30"/>
      <c r="U47" s="52">
        <f t="shared" si="4"/>
        <v>0</v>
      </c>
      <c r="V47" s="30"/>
      <c r="W47" s="30"/>
      <c r="X47" s="51">
        <f t="shared" si="5"/>
        <v>0</v>
      </c>
      <c r="Y47" s="30"/>
      <c r="Z47" s="30"/>
      <c r="AA47" s="52">
        <f t="shared" si="6"/>
        <v>0</v>
      </c>
      <c r="AB47" s="30"/>
      <c r="AC47" s="30"/>
      <c r="AD47" s="51">
        <f t="shared" si="7"/>
        <v>0</v>
      </c>
      <c r="AE47" s="30"/>
      <c r="AF47" s="30"/>
      <c r="AG47" s="52">
        <f t="shared" si="8"/>
        <v>0</v>
      </c>
      <c r="AH47" s="30"/>
      <c r="AI47" s="31"/>
      <c r="AJ47" s="51">
        <f t="shared" si="9"/>
        <v>0</v>
      </c>
      <c r="AK47" s="31"/>
      <c r="AL47" s="31"/>
      <c r="AM47" s="52">
        <f t="shared" si="10"/>
        <v>0</v>
      </c>
      <c r="AN47" s="31"/>
      <c r="AO47" s="31"/>
      <c r="AP47" s="51">
        <f t="shared" si="11"/>
        <v>0</v>
      </c>
      <c r="AQ47" s="31"/>
      <c r="AR47" s="31"/>
      <c r="AS47" s="52">
        <f t="shared" si="12"/>
        <v>0</v>
      </c>
      <c r="AT47" s="31"/>
      <c r="AU47" s="31"/>
      <c r="AV47" s="51">
        <f t="shared" si="13"/>
        <v>0</v>
      </c>
      <c r="AW47" s="31"/>
      <c r="AX47" s="31"/>
      <c r="AY47" s="52">
        <f t="shared" si="14"/>
        <v>0</v>
      </c>
      <c r="AZ47" s="31"/>
    </row>
    <row r="48" spans="1:52" x14ac:dyDescent="0.25">
      <c r="A48" s="19">
        <v>12</v>
      </c>
      <c r="B48" s="20" t="s">
        <v>76</v>
      </c>
      <c r="C48" s="77">
        <f>SUM(C49:C89)</f>
        <v>0</v>
      </c>
      <c r="D48" s="77">
        <f t="shared" ref="D48:AZ48" si="15">SUM(D49:D89)</f>
        <v>0</v>
      </c>
      <c r="E48" s="77">
        <f t="shared" si="15"/>
        <v>0</v>
      </c>
      <c r="F48" s="77">
        <f t="shared" si="15"/>
        <v>0</v>
      </c>
      <c r="G48" s="77">
        <f t="shared" si="15"/>
        <v>0</v>
      </c>
      <c r="H48" s="77">
        <f t="shared" si="15"/>
        <v>0</v>
      </c>
      <c r="I48" s="77">
        <f t="shared" si="15"/>
        <v>0</v>
      </c>
      <c r="J48" s="77">
        <f t="shared" si="15"/>
        <v>0</v>
      </c>
      <c r="K48" s="77">
        <f t="shared" si="15"/>
        <v>0</v>
      </c>
      <c r="L48" s="77">
        <f t="shared" si="15"/>
        <v>0</v>
      </c>
      <c r="M48" s="77">
        <f t="shared" si="15"/>
        <v>0</v>
      </c>
      <c r="N48" s="77">
        <f t="shared" si="15"/>
        <v>0</v>
      </c>
      <c r="O48" s="77">
        <f t="shared" si="15"/>
        <v>0</v>
      </c>
      <c r="P48" s="77">
        <f t="shared" si="15"/>
        <v>0</v>
      </c>
      <c r="Q48" s="77">
        <f t="shared" si="15"/>
        <v>0</v>
      </c>
      <c r="R48" s="77">
        <f t="shared" si="15"/>
        <v>0</v>
      </c>
      <c r="S48" s="77">
        <f t="shared" si="15"/>
        <v>0</v>
      </c>
      <c r="T48" s="77">
        <f t="shared" si="15"/>
        <v>0</v>
      </c>
      <c r="U48" s="77">
        <f t="shared" si="15"/>
        <v>0</v>
      </c>
      <c r="V48" s="77">
        <f t="shared" si="15"/>
        <v>0</v>
      </c>
      <c r="W48" s="77">
        <f t="shared" si="15"/>
        <v>0</v>
      </c>
      <c r="X48" s="77">
        <f t="shared" si="15"/>
        <v>0</v>
      </c>
      <c r="Y48" s="77">
        <f t="shared" si="15"/>
        <v>0</v>
      </c>
      <c r="Z48" s="77">
        <f t="shared" si="15"/>
        <v>0</v>
      </c>
      <c r="AA48" s="77">
        <f t="shared" si="15"/>
        <v>0</v>
      </c>
      <c r="AB48" s="77">
        <f t="shared" si="15"/>
        <v>0</v>
      </c>
      <c r="AC48" s="77">
        <f t="shared" si="15"/>
        <v>0</v>
      </c>
      <c r="AD48" s="77">
        <f t="shared" si="15"/>
        <v>0</v>
      </c>
      <c r="AE48" s="77">
        <f t="shared" si="15"/>
        <v>0</v>
      </c>
      <c r="AF48" s="77">
        <f t="shared" si="15"/>
        <v>0</v>
      </c>
      <c r="AG48" s="77">
        <f t="shared" si="15"/>
        <v>0</v>
      </c>
      <c r="AH48" s="77">
        <f t="shared" si="15"/>
        <v>0</v>
      </c>
      <c r="AI48" s="77">
        <f t="shared" si="15"/>
        <v>0</v>
      </c>
      <c r="AJ48" s="77">
        <f t="shared" si="15"/>
        <v>0</v>
      </c>
      <c r="AK48" s="77">
        <f t="shared" si="15"/>
        <v>0</v>
      </c>
      <c r="AL48" s="77">
        <f t="shared" si="15"/>
        <v>0</v>
      </c>
      <c r="AM48" s="77">
        <f t="shared" si="15"/>
        <v>0</v>
      </c>
      <c r="AN48" s="77">
        <f t="shared" si="15"/>
        <v>0</v>
      </c>
      <c r="AO48" s="77">
        <f t="shared" si="15"/>
        <v>0</v>
      </c>
      <c r="AP48" s="77">
        <f t="shared" si="15"/>
        <v>0</v>
      </c>
      <c r="AQ48" s="77">
        <f t="shared" si="15"/>
        <v>0</v>
      </c>
      <c r="AR48" s="77">
        <f t="shared" si="15"/>
        <v>0</v>
      </c>
      <c r="AS48" s="77">
        <f t="shared" si="15"/>
        <v>0</v>
      </c>
      <c r="AT48" s="77">
        <f t="shared" si="15"/>
        <v>0</v>
      </c>
      <c r="AU48" s="77">
        <f t="shared" si="15"/>
        <v>0</v>
      </c>
      <c r="AV48" s="77">
        <f t="shared" si="15"/>
        <v>0</v>
      </c>
      <c r="AW48" s="77">
        <f t="shared" si="15"/>
        <v>0</v>
      </c>
      <c r="AX48" s="77">
        <f t="shared" si="15"/>
        <v>0</v>
      </c>
      <c r="AY48" s="77">
        <f t="shared" si="15"/>
        <v>0</v>
      </c>
      <c r="AZ48" s="77">
        <f t="shared" si="15"/>
        <v>0</v>
      </c>
    </row>
    <row r="49" spans="1:52" ht="25.5" x14ac:dyDescent="0.25">
      <c r="A49" s="9">
        <v>13</v>
      </c>
      <c r="B49" s="7" t="s">
        <v>122</v>
      </c>
      <c r="C49" s="29"/>
      <c r="D49" s="30"/>
      <c r="E49" s="30"/>
      <c r="F49" s="30"/>
      <c r="G49" s="30"/>
      <c r="H49" s="30"/>
      <c r="I49" s="30"/>
      <c r="J49" s="30"/>
      <c r="K49" s="30"/>
      <c r="L49" s="51">
        <f t="shared" si="1"/>
        <v>0</v>
      </c>
      <c r="M49" s="30"/>
      <c r="N49" s="30"/>
      <c r="O49" s="52">
        <f t="shared" si="2"/>
        <v>0</v>
      </c>
      <c r="P49" s="30"/>
      <c r="Q49" s="30"/>
      <c r="R49" s="51">
        <f t="shared" si="3"/>
        <v>0</v>
      </c>
      <c r="S49" s="30"/>
      <c r="T49" s="30"/>
      <c r="U49" s="52">
        <f t="shared" si="4"/>
        <v>0</v>
      </c>
      <c r="V49" s="30"/>
      <c r="W49" s="30"/>
      <c r="X49" s="51">
        <f t="shared" si="5"/>
        <v>0</v>
      </c>
      <c r="Y49" s="30"/>
      <c r="Z49" s="30"/>
      <c r="AA49" s="52">
        <f t="shared" si="6"/>
        <v>0</v>
      </c>
      <c r="AB49" s="30"/>
      <c r="AC49" s="30"/>
      <c r="AD49" s="51">
        <f t="shared" si="7"/>
        <v>0</v>
      </c>
      <c r="AE49" s="30"/>
      <c r="AF49" s="30"/>
      <c r="AG49" s="52">
        <f t="shared" si="8"/>
        <v>0</v>
      </c>
      <c r="AH49" s="30"/>
      <c r="AI49" s="31"/>
      <c r="AJ49" s="51">
        <f t="shared" si="9"/>
        <v>0</v>
      </c>
      <c r="AK49" s="31"/>
      <c r="AL49" s="31"/>
      <c r="AM49" s="52">
        <f t="shared" si="10"/>
        <v>0</v>
      </c>
      <c r="AN49" s="31"/>
      <c r="AO49" s="31"/>
      <c r="AP49" s="51">
        <f t="shared" si="11"/>
        <v>0</v>
      </c>
      <c r="AQ49" s="31"/>
      <c r="AR49" s="31"/>
      <c r="AS49" s="52">
        <f t="shared" si="12"/>
        <v>0</v>
      </c>
      <c r="AT49" s="31"/>
      <c r="AU49" s="31"/>
      <c r="AV49" s="51">
        <f t="shared" si="13"/>
        <v>0</v>
      </c>
      <c r="AW49" s="31"/>
      <c r="AX49" s="31"/>
      <c r="AY49" s="52">
        <f t="shared" si="14"/>
        <v>0</v>
      </c>
      <c r="AZ49" s="31"/>
    </row>
    <row r="50" spans="1:52" x14ac:dyDescent="0.25">
      <c r="A50" s="9">
        <v>14</v>
      </c>
      <c r="B50" s="7" t="s">
        <v>82</v>
      </c>
      <c r="C50" s="29"/>
      <c r="D50" s="30"/>
      <c r="E50" s="30"/>
      <c r="F50" s="30"/>
      <c r="G50" s="30"/>
      <c r="H50" s="30"/>
      <c r="I50" s="30"/>
      <c r="J50" s="30"/>
      <c r="K50" s="30"/>
      <c r="L50" s="51">
        <f t="shared" si="1"/>
        <v>0</v>
      </c>
      <c r="M50" s="30"/>
      <c r="N50" s="30"/>
      <c r="O50" s="52">
        <f t="shared" si="2"/>
        <v>0</v>
      </c>
      <c r="P50" s="30"/>
      <c r="Q50" s="30"/>
      <c r="R50" s="51">
        <f t="shared" si="3"/>
        <v>0</v>
      </c>
      <c r="S50" s="30"/>
      <c r="T50" s="30"/>
      <c r="U50" s="52">
        <f t="shared" si="4"/>
        <v>0</v>
      </c>
      <c r="V50" s="30"/>
      <c r="W50" s="30"/>
      <c r="X50" s="51">
        <f t="shared" si="5"/>
        <v>0</v>
      </c>
      <c r="Y50" s="30"/>
      <c r="Z50" s="30"/>
      <c r="AA50" s="52">
        <f t="shared" si="6"/>
        <v>0</v>
      </c>
      <c r="AB50" s="30"/>
      <c r="AC50" s="30"/>
      <c r="AD50" s="51">
        <f t="shared" si="7"/>
        <v>0</v>
      </c>
      <c r="AE50" s="30"/>
      <c r="AF50" s="30"/>
      <c r="AG50" s="52">
        <f t="shared" si="8"/>
        <v>0</v>
      </c>
      <c r="AH50" s="30"/>
      <c r="AI50" s="31"/>
      <c r="AJ50" s="51">
        <f t="shared" si="9"/>
        <v>0</v>
      </c>
      <c r="AK50" s="31"/>
      <c r="AL50" s="31"/>
      <c r="AM50" s="52">
        <f t="shared" si="10"/>
        <v>0</v>
      </c>
      <c r="AN50" s="31"/>
      <c r="AO50" s="31"/>
      <c r="AP50" s="51">
        <f t="shared" si="11"/>
        <v>0</v>
      </c>
      <c r="AQ50" s="31"/>
      <c r="AR50" s="31"/>
      <c r="AS50" s="52">
        <f t="shared" si="12"/>
        <v>0</v>
      </c>
      <c r="AT50" s="31"/>
      <c r="AU50" s="31"/>
      <c r="AV50" s="51">
        <f t="shared" si="13"/>
        <v>0</v>
      </c>
      <c r="AW50" s="31"/>
      <c r="AX50" s="31"/>
      <c r="AY50" s="52">
        <f t="shared" si="14"/>
        <v>0</v>
      </c>
      <c r="AZ50" s="31"/>
    </row>
    <row r="51" spans="1:52" x14ac:dyDescent="0.25">
      <c r="A51" s="9">
        <v>15</v>
      </c>
      <c r="B51" s="7" t="s">
        <v>83</v>
      </c>
      <c r="C51" s="29"/>
      <c r="D51" s="30"/>
      <c r="E51" s="30"/>
      <c r="F51" s="30"/>
      <c r="G51" s="30"/>
      <c r="H51" s="30"/>
      <c r="I51" s="30"/>
      <c r="J51" s="30"/>
      <c r="K51" s="30"/>
      <c r="L51" s="51">
        <f t="shared" si="1"/>
        <v>0</v>
      </c>
      <c r="M51" s="30"/>
      <c r="N51" s="30"/>
      <c r="O51" s="52">
        <f t="shared" si="2"/>
        <v>0</v>
      </c>
      <c r="P51" s="30"/>
      <c r="Q51" s="30"/>
      <c r="R51" s="51">
        <f t="shared" si="3"/>
        <v>0</v>
      </c>
      <c r="S51" s="30"/>
      <c r="T51" s="30"/>
      <c r="U51" s="52">
        <f t="shared" si="4"/>
        <v>0</v>
      </c>
      <c r="V51" s="30"/>
      <c r="W51" s="30"/>
      <c r="X51" s="51">
        <f t="shared" si="5"/>
        <v>0</v>
      </c>
      <c r="Y51" s="30"/>
      <c r="Z51" s="30"/>
      <c r="AA51" s="52">
        <f t="shared" si="6"/>
        <v>0</v>
      </c>
      <c r="AB51" s="30"/>
      <c r="AC51" s="30"/>
      <c r="AD51" s="51">
        <f t="shared" si="7"/>
        <v>0</v>
      </c>
      <c r="AE51" s="30"/>
      <c r="AF51" s="30"/>
      <c r="AG51" s="52">
        <f t="shared" si="8"/>
        <v>0</v>
      </c>
      <c r="AH51" s="30"/>
      <c r="AI51" s="31"/>
      <c r="AJ51" s="51">
        <f t="shared" si="9"/>
        <v>0</v>
      </c>
      <c r="AK51" s="31"/>
      <c r="AL51" s="31"/>
      <c r="AM51" s="52">
        <f t="shared" si="10"/>
        <v>0</v>
      </c>
      <c r="AN51" s="31"/>
      <c r="AO51" s="31"/>
      <c r="AP51" s="51">
        <f t="shared" si="11"/>
        <v>0</v>
      </c>
      <c r="AQ51" s="31"/>
      <c r="AR51" s="31"/>
      <c r="AS51" s="52">
        <f t="shared" si="12"/>
        <v>0</v>
      </c>
      <c r="AT51" s="31"/>
      <c r="AU51" s="31"/>
      <c r="AV51" s="51">
        <f t="shared" si="13"/>
        <v>0</v>
      </c>
      <c r="AW51" s="31"/>
      <c r="AX51" s="31"/>
      <c r="AY51" s="52">
        <f t="shared" si="14"/>
        <v>0</v>
      </c>
      <c r="AZ51" s="31"/>
    </row>
    <row r="52" spans="1:52" x14ac:dyDescent="0.25">
      <c r="A52" s="9">
        <v>16</v>
      </c>
      <c r="B52" s="7" t="s">
        <v>84</v>
      </c>
      <c r="C52" s="29"/>
      <c r="D52" s="30"/>
      <c r="E52" s="30"/>
      <c r="F52" s="30"/>
      <c r="G52" s="30"/>
      <c r="H52" s="30"/>
      <c r="I52" s="30"/>
      <c r="J52" s="30"/>
      <c r="K52" s="30"/>
      <c r="L52" s="51">
        <f t="shared" si="1"/>
        <v>0</v>
      </c>
      <c r="M52" s="30"/>
      <c r="N52" s="30"/>
      <c r="O52" s="52">
        <f t="shared" si="2"/>
        <v>0</v>
      </c>
      <c r="P52" s="30"/>
      <c r="Q52" s="30"/>
      <c r="R52" s="51">
        <f t="shared" si="3"/>
        <v>0</v>
      </c>
      <c r="S52" s="30"/>
      <c r="T52" s="30"/>
      <c r="U52" s="52">
        <f t="shared" si="4"/>
        <v>0</v>
      </c>
      <c r="V52" s="30"/>
      <c r="W52" s="30"/>
      <c r="X52" s="51">
        <f t="shared" si="5"/>
        <v>0</v>
      </c>
      <c r="Y52" s="30"/>
      <c r="Z52" s="30"/>
      <c r="AA52" s="52">
        <f t="shared" si="6"/>
        <v>0</v>
      </c>
      <c r="AB52" s="30"/>
      <c r="AC52" s="30"/>
      <c r="AD52" s="51">
        <f t="shared" si="7"/>
        <v>0</v>
      </c>
      <c r="AE52" s="30"/>
      <c r="AF52" s="30"/>
      <c r="AG52" s="52">
        <f t="shared" si="8"/>
        <v>0</v>
      </c>
      <c r="AH52" s="30"/>
      <c r="AI52" s="31"/>
      <c r="AJ52" s="51">
        <f t="shared" si="9"/>
        <v>0</v>
      </c>
      <c r="AK52" s="31"/>
      <c r="AL52" s="31"/>
      <c r="AM52" s="52">
        <f t="shared" si="10"/>
        <v>0</v>
      </c>
      <c r="AN52" s="31"/>
      <c r="AO52" s="31"/>
      <c r="AP52" s="51">
        <f t="shared" si="11"/>
        <v>0</v>
      </c>
      <c r="AQ52" s="31"/>
      <c r="AR52" s="31"/>
      <c r="AS52" s="52">
        <f t="shared" si="12"/>
        <v>0</v>
      </c>
      <c r="AT52" s="31"/>
      <c r="AU52" s="31"/>
      <c r="AV52" s="51">
        <f t="shared" si="13"/>
        <v>0</v>
      </c>
      <c r="AW52" s="31"/>
      <c r="AX52" s="31"/>
      <c r="AY52" s="52">
        <f t="shared" si="14"/>
        <v>0</v>
      </c>
      <c r="AZ52" s="31"/>
    </row>
    <row r="53" spans="1:52" x14ac:dyDescent="0.25">
      <c r="A53" s="9">
        <v>17</v>
      </c>
      <c r="B53" s="7" t="s">
        <v>85</v>
      </c>
      <c r="C53" s="29"/>
      <c r="D53" s="30"/>
      <c r="E53" s="30"/>
      <c r="F53" s="30"/>
      <c r="G53" s="30"/>
      <c r="H53" s="30"/>
      <c r="I53" s="30"/>
      <c r="J53" s="30"/>
      <c r="K53" s="30"/>
      <c r="L53" s="51">
        <f t="shared" si="1"/>
        <v>0</v>
      </c>
      <c r="M53" s="30"/>
      <c r="N53" s="30"/>
      <c r="O53" s="52">
        <f t="shared" si="2"/>
        <v>0</v>
      </c>
      <c r="P53" s="30"/>
      <c r="Q53" s="30"/>
      <c r="R53" s="51">
        <f t="shared" si="3"/>
        <v>0</v>
      </c>
      <c r="S53" s="30"/>
      <c r="T53" s="30"/>
      <c r="U53" s="52">
        <f t="shared" si="4"/>
        <v>0</v>
      </c>
      <c r="V53" s="30"/>
      <c r="W53" s="30"/>
      <c r="X53" s="51">
        <f t="shared" si="5"/>
        <v>0</v>
      </c>
      <c r="Y53" s="30"/>
      <c r="Z53" s="30"/>
      <c r="AA53" s="52">
        <f t="shared" si="6"/>
        <v>0</v>
      </c>
      <c r="AB53" s="30"/>
      <c r="AC53" s="30"/>
      <c r="AD53" s="51">
        <f t="shared" si="7"/>
        <v>0</v>
      </c>
      <c r="AE53" s="30"/>
      <c r="AF53" s="30"/>
      <c r="AG53" s="52">
        <f t="shared" si="8"/>
        <v>0</v>
      </c>
      <c r="AH53" s="30"/>
      <c r="AI53" s="31"/>
      <c r="AJ53" s="51">
        <f t="shared" si="9"/>
        <v>0</v>
      </c>
      <c r="AK53" s="31"/>
      <c r="AL53" s="31"/>
      <c r="AM53" s="52">
        <f t="shared" si="10"/>
        <v>0</v>
      </c>
      <c r="AN53" s="31"/>
      <c r="AO53" s="31"/>
      <c r="AP53" s="51">
        <f t="shared" si="11"/>
        <v>0</v>
      </c>
      <c r="AQ53" s="31"/>
      <c r="AR53" s="31"/>
      <c r="AS53" s="52">
        <f t="shared" si="12"/>
        <v>0</v>
      </c>
      <c r="AT53" s="31"/>
      <c r="AU53" s="31"/>
      <c r="AV53" s="51">
        <f t="shared" si="13"/>
        <v>0</v>
      </c>
      <c r="AW53" s="31"/>
      <c r="AX53" s="31"/>
      <c r="AY53" s="52">
        <f t="shared" si="14"/>
        <v>0</v>
      </c>
      <c r="AZ53" s="31"/>
    </row>
    <row r="54" spans="1:52" ht="25.5" x14ac:dyDescent="0.25">
      <c r="A54" s="9">
        <v>18</v>
      </c>
      <c r="B54" s="7" t="s">
        <v>86</v>
      </c>
      <c r="C54" s="29"/>
      <c r="D54" s="30"/>
      <c r="E54" s="30"/>
      <c r="F54" s="30"/>
      <c r="G54" s="30"/>
      <c r="H54" s="30"/>
      <c r="I54" s="30"/>
      <c r="J54" s="30"/>
      <c r="K54" s="30"/>
      <c r="L54" s="51">
        <f t="shared" si="1"/>
        <v>0</v>
      </c>
      <c r="M54" s="30"/>
      <c r="N54" s="30"/>
      <c r="O54" s="52">
        <f t="shared" si="2"/>
        <v>0</v>
      </c>
      <c r="P54" s="30"/>
      <c r="Q54" s="30"/>
      <c r="R54" s="51">
        <f t="shared" si="3"/>
        <v>0</v>
      </c>
      <c r="S54" s="30"/>
      <c r="T54" s="30"/>
      <c r="U54" s="52">
        <f t="shared" si="4"/>
        <v>0</v>
      </c>
      <c r="V54" s="30"/>
      <c r="W54" s="30"/>
      <c r="X54" s="51">
        <f t="shared" si="5"/>
        <v>0</v>
      </c>
      <c r="Y54" s="30"/>
      <c r="Z54" s="30"/>
      <c r="AA54" s="52">
        <f t="shared" si="6"/>
        <v>0</v>
      </c>
      <c r="AB54" s="30"/>
      <c r="AC54" s="30"/>
      <c r="AD54" s="51">
        <f t="shared" si="7"/>
        <v>0</v>
      </c>
      <c r="AE54" s="30"/>
      <c r="AF54" s="30"/>
      <c r="AG54" s="52">
        <f t="shared" si="8"/>
        <v>0</v>
      </c>
      <c r="AH54" s="30"/>
      <c r="AI54" s="31"/>
      <c r="AJ54" s="51">
        <f t="shared" si="9"/>
        <v>0</v>
      </c>
      <c r="AK54" s="31"/>
      <c r="AL54" s="31"/>
      <c r="AM54" s="52">
        <f t="shared" si="10"/>
        <v>0</v>
      </c>
      <c r="AN54" s="31"/>
      <c r="AO54" s="31"/>
      <c r="AP54" s="51">
        <f t="shared" si="11"/>
        <v>0</v>
      </c>
      <c r="AQ54" s="31"/>
      <c r="AR54" s="31"/>
      <c r="AS54" s="52">
        <f t="shared" si="12"/>
        <v>0</v>
      </c>
      <c r="AT54" s="31"/>
      <c r="AU54" s="31"/>
      <c r="AV54" s="51">
        <f t="shared" si="13"/>
        <v>0</v>
      </c>
      <c r="AW54" s="31"/>
      <c r="AX54" s="31"/>
      <c r="AY54" s="52">
        <f t="shared" si="14"/>
        <v>0</v>
      </c>
      <c r="AZ54" s="31"/>
    </row>
    <row r="55" spans="1:52" ht="25.5" x14ac:dyDescent="0.25">
      <c r="A55" s="9">
        <v>19</v>
      </c>
      <c r="B55" s="7" t="s">
        <v>87</v>
      </c>
      <c r="C55" s="29"/>
      <c r="D55" s="30"/>
      <c r="E55" s="30"/>
      <c r="F55" s="30"/>
      <c r="G55" s="30"/>
      <c r="H55" s="30"/>
      <c r="I55" s="30"/>
      <c r="J55" s="30"/>
      <c r="K55" s="30"/>
      <c r="L55" s="51">
        <f t="shared" si="1"/>
        <v>0</v>
      </c>
      <c r="M55" s="30"/>
      <c r="N55" s="30"/>
      <c r="O55" s="52">
        <f t="shared" si="2"/>
        <v>0</v>
      </c>
      <c r="P55" s="30"/>
      <c r="Q55" s="30"/>
      <c r="R55" s="51">
        <f t="shared" si="3"/>
        <v>0</v>
      </c>
      <c r="S55" s="30"/>
      <c r="T55" s="30"/>
      <c r="U55" s="52">
        <f t="shared" si="4"/>
        <v>0</v>
      </c>
      <c r="V55" s="30"/>
      <c r="W55" s="30"/>
      <c r="X55" s="51">
        <f t="shared" si="5"/>
        <v>0</v>
      </c>
      <c r="Y55" s="30"/>
      <c r="Z55" s="30"/>
      <c r="AA55" s="52">
        <f t="shared" si="6"/>
        <v>0</v>
      </c>
      <c r="AB55" s="30"/>
      <c r="AC55" s="30"/>
      <c r="AD55" s="51">
        <f t="shared" si="7"/>
        <v>0</v>
      </c>
      <c r="AE55" s="30"/>
      <c r="AF55" s="30"/>
      <c r="AG55" s="52">
        <f t="shared" si="8"/>
        <v>0</v>
      </c>
      <c r="AH55" s="30"/>
      <c r="AI55" s="31"/>
      <c r="AJ55" s="51">
        <f t="shared" si="9"/>
        <v>0</v>
      </c>
      <c r="AK55" s="31"/>
      <c r="AL55" s="31"/>
      <c r="AM55" s="52">
        <f t="shared" si="10"/>
        <v>0</v>
      </c>
      <c r="AN55" s="31"/>
      <c r="AO55" s="31"/>
      <c r="AP55" s="51">
        <f t="shared" si="11"/>
        <v>0</v>
      </c>
      <c r="AQ55" s="31"/>
      <c r="AR55" s="31"/>
      <c r="AS55" s="52">
        <f t="shared" si="12"/>
        <v>0</v>
      </c>
      <c r="AT55" s="31"/>
      <c r="AU55" s="31"/>
      <c r="AV55" s="51">
        <f t="shared" si="13"/>
        <v>0</v>
      </c>
      <c r="AW55" s="31"/>
      <c r="AX55" s="31"/>
      <c r="AY55" s="52">
        <f t="shared" si="14"/>
        <v>0</v>
      </c>
      <c r="AZ55" s="31"/>
    </row>
    <row r="56" spans="1:52" x14ac:dyDescent="0.25">
      <c r="A56" s="9">
        <v>20</v>
      </c>
      <c r="B56" s="7" t="s">
        <v>88</v>
      </c>
      <c r="C56" s="29"/>
      <c r="D56" s="30"/>
      <c r="E56" s="30"/>
      <c r="F56" s="30"/>
      <c r="G56" s="30"/>
      <c r="H56" s="30"/>
      <c r="I56" s="30"/>
      <c r="J56" s="30"/>
      <c r="K56" s="30"/>
      <c r="L56" s="51">
        <f t="shared" si="1"/>
        <v>0</v>
      </c>
      <c r="M56" s="30"/>
      <c r="N56" s="30"/>
      <c r="O56" s="52">
        <f t="shared" si="2"/>
        <v>0</v>
      </c>
      <c r="P56" s="30"/>
      <c r="Q56" s="30"/>
      <c r="R56" s="51">
        <f t="shared" si="3"/>
        <v>0</v>
      </c>
      <c r="S56" s="30"/>
      <c r="T56" s="30"/>
      <c r="U56" s="52">
        <f t="shared" si="4"/>
        <v>0</v>
      </c>
      <c r="V56" s="30"/>
      <c r="W56" s="30"/>
      <c r="X56" s="51">
        <f t="shared" si="5"/>
        <v>0</v>
      </c>
      <c r="Y56" s="30"/>
      <c r="Z56" s="30"/>
      <c r="AA56" s="52">
        <f t="shared" si="6"/>
        <v>0</v>
      </c>
      <c r="AB56" s="30"/>
      <c r="AC56" s="30"/>
      <c r="AD56" s="51">
        <f t="shared" si="7"/>
        <v>0</v>
      </c>
      <c r="AE56" s="30"/>
      <c r="AF56" s="30"/>
      <c r="AG56" s="52">
        <f t="shared" si="8"/>
        <v>0</v>
      </c>
      <c r="AH56" s="30"/>
      <c r="AI56" s="31"/>
      <c r="AJ56" s="51">
        <f t="shared" si="9"/>
        <v>0</v>
      </c>
      <c r="AK56" s="31"/>
      <c r="AL56" s="31"/>
      <c r="AM56" s="52">
        <f t="shared" si="10"/>
        <v>0</v>
      </c>
      <c r="AN56" s="31"/>
      <c r="AO56" s="31"/>
      <c r="AP56" s="51">
        <f t="shared" si="11"/>
        <v>0</v>
      </c>
      <c r="AQ56" s="31"/>
      <c r="AR56" s="31"/>
      <c r="AS56" s="52">
        <f t="shared" si="12"/>
        <v>0</v>
      </c>
      <c r="AT56" s="31"/>
      <c r="AU56" s="31"/>
      <c r="AV56" s="51">
        <f t="shared" si="13"/>
        <v>0</v>
      </c>
      <c r="AW56" s="31"/>
      <c r="AX56" s="31"/>
      <c r="AY56" s="52">
        <f t="shared" si="14"/>
        <v>0</v>
      </c>
      <c r="AZ56" s="31"/>
    </row>
    <row r="57" spans="1:52" x14ac:dyDescent="0.25">
      <c r="A57" s="9">
        <v>21</v>
      </c>
      <c r="B57" s="7" t="s">
        <v>89</v>
      </c>
      <c r="C57" s="29"/>
      <c r="D57" s="30"/>
      <c r="E57" s="30"/>
      <c r="F57" s="30"/>
      <c r="G57" s="30"/>
      <c r="H57" s="30"/>
      <c r="I57" s="30"/>
      <c r="J57" s="30"/>
      <c r="K57" s="30"/>
      <c r="L57" s="51">
        <f t="shared" si="1"/>
        <v>0</v>
      </c>
      <c r="M57" s="30"/>
      <c r="N57" s="30"/>
      <c r="O57" s="52">
        <f t="shared" si="2"/>
        <v>0</v>
      </c>
      <c r="P57" s="30"/>
      <c r="Q57" s="30"/>
      <c r="R57" s="51">
        <f t="shared" si="3"/>
        <v>0</v>
      </c>
      <c r="S57" s="30"/>
      <c r="T57" s="30"/>
      <c r="U57" s="52">
        <f t="shared" si="4"/>
        <v>0</v>
      </c>
      <c r="V57" s="30"/>
      <c r="W57" s="30"/>
      <c r="X57" s="51">
        <f t="shared" si="5"/>
        <v>0</v>
      </c>
      <c r="Y57" s="30"/>
      <c r="Z57" s="30"/>
      <c r="AA57" s="52">
        <f t="shared" si="6"/>
        <v>0</v>
      </c>
      <c r="AB57" s="30"/>
      <c r="AC57" s="30"/>
      <c r="AD57" s="51">
        <f t="shared" si="7"/>
        <v>0</v>
      </c>
      <c r="AE57" s="30"/>
      <c r="AF57" s="30"/>
      <c r="AG57" s="52">
        <f t="shared" si="8"/>
        <v>0</v>
      </c>
      <c r="AH57" s="30"/>
      <c r="AI57" s="31"/>
      <c r="AJ57" s="51">
        <f t="shared" si="9"/>
        <v>0</v>
      </c>
      <c r="AK57" s="31"/>
      <c r="AL57" s="31"/>
      <c r="AM57" s="52">
        <f t="shared" si="10"/>
        <v>0</v>
      </c>
      <c r="AN57" s="31"/>
      <c r="AO57" s="31"/>
      <c r="AP57" s="51">
        <f t="shared" si="11"/>
        <v>0</v>
      </c>
      <c r="AQ57" s="31"/>
      <c r="AR57" s="31"/>
      <c r="AS57" s="52">
        <f t="shared" si="12"/>
        <v>0</v>
      </c>
      <c r="AT57" s="31"/>
      <c r="AU57" s="31"/>
      <c r="AV57" s="51">
        <f t="shared" si="13"/>
        <v>0</v>
      </c>
      <c r="AW57" s="31"/>
      <c r="AX57" s="31"/>
      <c r="AY57" s="52">
        <f t="shared" si="14"/>
        <v>0</v>
      </c>
      <c r="AZ57" s="31"/>
    </row>
    <row r="58" spans="1:52" x14ac:dyDescent="0.25">
      <c r="A58" s="9">
        <v>22</v>
      </c>
      <c r="B58" s="7" t="s">
        <v>90</v>
      </c>
      <c r="C58" s="29"/>
      <c r="D58" s="30"/>
      <c r="E58" s="30"/>
      <c r="F58" s="30"/>
      <c r="G58" s="30"/>
      <c r="H58" s="30"/>
      <c r="I58" s="30"/>
      <c r="J58" s="30"/>
      <c r="K58" s="30"/>
      <c r="L58" s="51">
        <f t="shared" si="1"/>
        <v>0</v>
      </c>
      <c r="M58" s="30"/>
      <c r="N58" s="30"/>
      <c r="O58" s="52">
        <f t="shared" si="2"/>
        <v>0</v>
      </c>
      <c r="P58" s="30"/>
      <c r="Q58" s="30"/>
      <c r="R58" s="51">
        <f t="shared" si="3"/>
        <v>0</v>
      </c>
      <c r="S58" s="30"/>
      <c r="T58" s="30"/>
      <c r="U58" s="52">
        <f t="shared" si="4"/>
        <v>0</v>
      </c>
      <c r="V58" s="30"/>
      <c r="W58" s="30"/>
      <c r="X58" s="51">
        <f t="shared" si="5"/>
        <v>0</v>
      </c>
      <c r="Y58" s="30"/>
      <c r="Z58" s="30"/>
      <c r="AA58" s="52">
        <f t="shared" si="6"/>
        <v>0</v>
      </c>
      <c r="AB58" s="30"/>
      <c r="AC58" s="30"/>
      <c r="AD58" s="51">
        <f t="shared" si="7"/>
        <v>0</v>
      </c>
      <c r="AE58" s="30"/>
      <c r="AF58" s="30"/>
      <c r="AG58" s="52">
        <f t="shared" si="8"/>
        <v>0</v>
      </c>
      <c r="AH58" s="30"/>
      <c r="AI58" s="31"/>
      <c r="AJ58" s="51">
        <f t="shared" si="9"/>
        <v>0</v>
      </c>
      <c r="AK58" s="31"/>
      <c r="AL58" s="31"/>
      <c r="AM58" s="52">
        <f t="shared" si="10"/>
        <v>0</v>
      </c>
      <c r="AN58" s="31"/>
      <c r="AO58" s="31"/>
      <c r="AP58" s="51">
        <f t="shared" si="11"/>
        <v>0</v>
      </c>
      <c r="AQ58" s="31"/>
      <c r="AR58" s="31"/>
      <c r="AS58" s="52">
        <f t="shared" si="12"/>
        <v>0</v>
      </c>
      <c r="AT58" s="31"/>
      <c r="AU58" s="31"/>
      <c r="AV58" s="51">
        <f t="shared" si="13"/>
        <v>0</v>
      </c>
      <c r="AW58" s="31"/>
      <c r="AX58" s="31"/>
      <c r="AY58" s="52">
        <f t="shared" si="14"/>
        <v>0</v>
      </c>
      <c r="AZ58" s="31"/>
    </row>
    <row r="59" spans="1:52" x14ac:dyDescent="0.25">
      <c r="A59" s="9">
        <v>23</v>
      </c>
      <c r="B59" s="7" t="s">
        <v>91</v>
      </c>
      <c r="C59" s="29"/>
      <c r="D59" s="30"/>
      <c r="E59" s="30"/>
      <c r="F59" s="30"/>
      <c r="G59" s="30"/>
      <c r="H59" s="30"/>
      <c r="I59" s="30"/>
      <c r="J59" s="30"/>
      <c r="K59" s="30"/>
      <c r="L59" s="51">
        <f t="shared" si="1"/>
        <v>0</v>
      </c>
      <c r="M59" s="30"/>
      <c r="N59" s="30"/>
      <c r="O59" s="52">
        <f t="shared" si="2"/>
        <v>0</v>
      </c>
      <c r="P59" s="30"/>
      <c r="Q59" s="30"/>
      <c r="R59" s="51">
        <f t="shared" si="3"/>
        <v>0</v>
      </c>
      <c r="S59" s="30"/>
      <c r="T59" s="30"/>
      <c r="U59" s="52">
        <f t="shared" si="4"/>
        <v>0</v>
      </c>
      <c r="V59" s="30"/>
      <c r="W59" s="30"/>
      <c r="X59" s="51">
        <f t="shared" si="5"/>
        <v>0</v>
      </c>
      <c r="Y59" s="30"/>
      <c r="Z59" s="30"/>
      <c r="AA59" s="52">
        <f t="shared" si="6"/>
        <v>0</v>
      </c>
      <c r="AB59" s="30"/>
      <c r="AC59" s="30"/>
      <c r="AD59" s="51">
        <f t="shared" si="7"/>
        <v>0</v>
      </c>
      <c r="AE59" s="30"/>
      <c r="AF59" s="30"/>
      <c r="AG59" s="52">
        <f t="shared" si="8"/>
        <v>0</v>
      </c>
      <c r="AH59" s="30"/>
      <c r="AI59" s="31"/>
      <c r="AJ59" s="51">
        <f t="shared" si="9"/>
        <v>0</v>
      </c>
      <c r="AK59" s="31"/>
      <c r="AL59" s="31"/>
      <c r="AM59" s="52">
        <f t="shared" si="10"/>
        <v>0</v>
      </c>
      <c r="AN59" s="31"/>
      <c r="AO59" s="31"/>
      <c r="AP59" s="51">
        <f t="shared" si="11"/>
        <v>0</v>
      </c>
      <c r="AQ59" s="31"/>
      <c r="AR59" s="31"/>
      <c r="AS59" s="52">
        <f t="shared" si="12"/>
        <v>0</v>
      </c>
      <c r="AT59" s="31"/>
      <c r="AU59" s="31"/>
      <c r="AV59" s="51">
        <f t="shared" si="13"/>
        <v>0</v>
      </c>
      <c r="AW59" s="31"/>
      <c r="AX59" s="31"/>
      <c r="AY59" s="52">
        <f t="shared" si="14"/>
        <v>0</v>
      </c>
      <c r="AZ59" s="31"/>
    </row>
    <row r="60" spans="1:52" x14ac:dyDescent="0.25">
      <c r="A60" s="9">
        <v>24</v>
      </c>
      <c r="B60" s="7" t="s">
        <v>92</v>
      </c>
      <c r="C60" s="29"/>
      <c r="D60" s="30"/>
      <c r="E60" s="30"/>
      <c r="F60" s="30"/>
      <c r="G60" s="30"/>
      <c r="H60" s="30"/>
      <c r="I60" s="30"/>
      <c r="J60" s="30"/>
      <c r="K60" s="30"/>
      <c r="L60" s="51">
        <f t="shared" si="1"/>
        <v>0</v>
      </c>
      <c r="M60" s="30"/>
      <c r="N60" s="30"/>
      <c r="O60" s="52">
        <f t="shared" si="2"/>
        <v>0</v>
      </c>
      <c r="P60" s="30"/>
      <c r="Q60" s="30"/>
      <c r="R60" s="51">
        <f t="shared" si="3"/>
        <v>0</v>
      </c>
      <c r="S60" s="30"/>
      <c r="T60" s="30"/>
      <c r="U60" s="52">
        <f t="shared" si="4"/>
        <v>0</v>
      </c>
      <c r="V60" s="30"/>
      <c r="W60" s="30"/>
      <c r="X60" s="51">
        <f t="shared" si="5"/>
        <v>0</v>
      </c>
      <c r="Y60" s="30"/>
      <c r="Z60" s="30"/>
      <c r="AA60" s="52">
        <f t="shared" si="6"/>
        <v>0</v>
      </c>
      <c r="AB60" s="30"/>
      <c r="AC60" s="30"/>
      <c r="AD60" s="51">
        <f t="shared" si="7"/>
        <v>0</v>
      </c>
      <c r="AE60" s="30"/>
      <c r="AF60" s="30"/>
      <c r="AG60" s="52">
        <f t="shared" si="8"/>
        <v>0</v>
      </c>
      <c r="AH60" s="30"/>
      <c r="AI60" s="31"/>
      <c r="AJ60" s="51">
        <f t="shared" si="9"/>
        <v>0</v>
      </c>
      <c r="AK60" s="31"/>
      <c r="AL60" s="31"/>
      <c r="AM60" s="52">
        <f t="shared" si="10"/>
        <v>0</v>
      </c>
      <c r="AN60" s="31"/>
      <c r="AO60" s="31"/>
      <c r="AP60" s="51">
        <f t="shared" si="11"/>
        <v>0</v>
      </c>
      <c r="AQ60" s="31"/>
      <c r="AR60" s="31"/>
      <c r="AS60" s="52">
        <f t="shared" si="12"/>
        <v>0</v>
      </c>
      <c r="AT60" s="31"/>
      <c r="AU60" s="31"/>
      <c r="AV60" s="51">
        <f t="shared" si="13"/>
        <v>0</v>
      </c>
      <c r="AW60" s="31"/>
      <c r="AX60" s="31"/>
      <c r="AY60" s="52">
        <f t="shared" si="14"/>
        <v>0</v>
      </c>
      <c r="AZ60" s="31"/>
    </row>
    <row r="61" spans="1:52" ht="25.5" x14ac:dyDescent="0.25">
      <c r="A61" s="9">
        <v>25</v>
      </c>
      <c r="B61" s="7" t="s">
        <v>93</v>
      </c>
      <c r="C61" s="29"/>
      <c r="D61" s="30"/>
      <c r="E61" s="30"/>
      <c r="F61" s="30"/>
      <c r="G61" s="30"/>
      <c r="H61" s="30"/>
      <c r="I61" s="30"/>
      <c r="J61" s="30"/>
      <c r="K61" s="30"/>
      <c r="L61" s="51">
        <f t="shared" si="1"/>
        <v>0</v>
      </c>
      <c r="M61" s="30"/>
      <c r="N61" s="30"/>
      <c r="O61" s="52">
        <f t="shared" si="2"/>
        <v>0</v>
      </c>
      <c r="P61" s="30"/>
      <c r="Q61" s="30"/>
      <c r="R61" s="51">
        <f t="shared" si="3"/>
        <v>0</v>
      </c>
      <c r="S61" s="30"/>
      <c r="T61" s="30"/>
      <c r="U61" s="52">
        <f t="shared" si="4"/>
        <v>0</v>
      </c>
      <c r="V61" s="30"/>
      <c r="W61" s="30"/>
      <c r="X61" s="51">
        <f t="shared" si="5"/>
        <v>0</v>
      </c>
      <c r="Y61" s="30"/>
      <c r="Z61" s="30"/>
      <c r="AA61" s="52">
        <f t="shared" si="6"/>
        <v>0</v>
      </c>
      <c r="AB61" s="30"/>
      <c r="AC61" s="30"/>
      <c r="AD61" s="51">
        <f t="shared" si="7"/>
        <v>0</v>
      </c>
      <c r="AE61" s="30"/>
      <c r="AF61" s="30"/>
      <c r="AG61" s="52">
        <f t="shared" si="8"/>
        <v>0</v>
      </c>
      <c r="AH61" s="30"/>
      <c r="AI61" s="31"/>
      <c r="AJ61" s="51">
        <f t="shared" si="9"/>
        <v>0</v>
      </c>
      <c r="AK61" s="31"/>
      <c r="AL61" s="31"/>
      <c r="AM61" s="52">
        <f t="shared" si="10"/>
        <v>0</v>
      </c>
      <c r="AN61" s="31"/>
      <c r="AO61" s="31"/>
      <c r="AP61" s="51">
        <f t="shared" si="11"/>
        <v>0</v>
      </c>
      <c r="AQ61" s="31"/>
      <c r="AR61" s="31"/>
      <c r="AS61" s="52">
        <f t="shared" si="12"/>
        <v>0</v>
      </c>
      <c r="AT61" s="31"/>
      <c r="AU61" s="31"/>
      <c r="AV61" s="51">
        <f t="shared" si="13"/>
        <v>0</v>
      </c>
      <c r="AW61" s="31"/>
      <c r="AX61" s="31"/>
      <c r="AY61" s="52">
        <f t="shared" si="14"/>
        <v>0</v>
      </c>
      <c r="AZ61" s="31"/>
    </row>
    <row r="62" spans="1:52" ht="25.5" x14ac:dyDescent="0.25">
      <c r="A62" s="9">
        <v>26</v>
      </c>
      <c r="B62" s="7" t="s">
        <v>94</v>
      </c>
      <c r="C62" s="29"/>
      <c r="D62" s="30"/>
      <c r="E62" s="30"/>
      <c r="F62" s="30"/>
      <c r="G62" s="30"/>
      <c r="H62" s="30"/>
      <c r="I62" s="30"/>
      <c r="J62" s="30"/>
      <c r="K62" s="30"/>
      <c r="L62" s="51">
        <f t="shared" si="1"/>
        <v>0</v>
      </c>
      <c r="M62" s="30"/>
      <c r="N62" s="30"/>
      <c r="O62" s="52">
        <f t="shared" si="2"/>
        <v>0</v>
      </c>
      <c r="P62" s="30"/>
      <c r="Q62" s="30"/>
      <c r="R62" s="51">
        <f t="shared" si="3"/>
        <v>0</v>
      </c>
      <c r="S62" s="30"/>
      <c r="T62" s="30"/>
      <c r="U62" s="52">
        <f t="shared" si="4"/>
        <v>0</v>
      </c>
      <c r="V62" s="30"/>
      <c r="W62" s="30"/>
      <c r="X62" s="51">
        <f t="shared" si="5"/>
        <v>0</v>
      </c>
      <c r="Y62" s="30"/>
      <c r="Z62" s="30"/>
      <c r="AA62" s="52">
        <f t="shared" si="6"/>
        <v>0</v>
      </c>
      <c r="AB62" s="30"/>
      <c r="AC62" s="30"/>
      <c r="AD62" s="51">
        <f t="shared" si="7"/>
        <v>0</v>
      </c>
      <c r="AE62" s="30"/>
      <c r="AF62" s="30"/>
      <c r="AG62" s="52">
        <f t="shared" si="8"/>
        <v>0</v>
      </c>
      <c r="AH62" s="30"/>
      <c r="AI62" s="31"/>
      <c r="AJ62" s="51">
        <f t="shared" si="9"/>
        <v>0</v>
      </c>
      <c r="AK62" s="31"/>
      <c r="AL62" s="31"/>
      <c r="AM62" s="52">
        <f t="shared" si="10"/>
        <v>0</v>
      </c>
      <c r="AN62" s="31"/>
      <c r="AO62" s="31"/>
      <c r="AP62" s="51">
        <f t="shared" si="11"/>
        <v>0</v>
      </c>
      <c r="AQ62" s="31"/>
      <c r="AR62" s="31"/>
      <c r="AS62" s="52">
        <f t="shared" si="12"/>
        <v>0</v>
      </c>
      <c r="AT62" s="31"/>
      <c r="AU62" s="31"/>
      <c r="AV62" s="51">
        <f t="shared" si="13"/>
        <v>0</v>
      </c>
      <c r="AW62" s="31"/>
      <c r="AX62" s="31"/>
      <c r="AY62" s="52">
        <f t="shared" si="14"/>
        <v>0</v>
      </c>
      <c r="AZ62" s="31"/>
    </row>
    <row r="63" spans="1:52" x14ac:dyDescent="0.25">
      <c r="A63" s="9">
        <v>27</v>
      </c>
      <c r="B63" s="7" t="s">
        <v>95</v>
      </c>
      <c r="C63" s="29"/>
      <c r="D63" s="30"/>
      <c r="E63" s="30"/>
      <c r="F63" s="30"/>
      <c r="G63" s="30"/>
      <c r="H63" s="30"/>
      <c r="I63" s="30"/>
      <c r="J63" s="30"/>
      <c r="K63" s="30"/>
      <c r="L63" s="51">
        <f t="shared" si="1"/>
        <v>0</v>
      </c>
      <c r="M63" s="30"/>
      <c r="N63" s="30"/>
      <c r="O63" s="52">
        <f t="shared" si="2"/>
        <v>0</v>
      </c>
      <c r="P63" s="30"/>
      <c r="Q63" s="30"/>
      <c r="R63" s="51">
        <f t="shared" si="3"/>
        <v>0</v>
      </c>
      <c r="S63" s="30"/>
      <c r="T63" s="30"/>
      <c r="U63" s="52">
        <f t="shared" si="4"/>
        <v>0</v>
      </c>
      <c r="V63" s="30"/>
      <c r="W63" s="30"/>
      <c r="X63" s="51">
        <f t="shared" si="5"/>
        <v>0</v>
      </c>
      <c r="Y63" s="30"/>
      <c r="Z63" s="30"/>
      <c r="AA63" s="52">
        <f t="shared" si="6"/>
        <v>0</v>
      </c>
      <c r="AB63" s="30"/>
      <c r="AC63" s="30"/>
      <c r="AD63" s="51">
        <f t="shared" si="7"/>
        <v>0</v>
      </c>
      <c r="AE63" s="30"/>
      <c r="AF63" s="30"/>
      <c r="AG63" s="52">
        <f t="shared" si="8"/>
        <v>0</v>
      </c>
      <c r="AH63" s="30"/>
      <c r="AI63" s="31"/>
      <c r="AJ63" s="51">
        <f t="shared" si="9"/>
        <v>0</v>
      </c>
      <c r="AK63" s="31"/>
      <c r="AL63" s="31"/>
      <c r="AM63" s="52">
        <f t="shared" si="10"/>
        <v>0</v>
      </c>
      <c r="AN63" s="31"/>
      <c r="AO63" s="31"/>
      <c r="AP63" s="51">
        <f t="shared" si="11"/>
        <v>0</v>
      </c>
      <c r="AQ63" s="31"/>
      <c r="AR63" s="31"/>
      <c r="AS63" s="52">
        <f t="shared" si="12"/>
        <v>0</v>
      </c>
      <c r="AT63" s="31"/>
      <c r="AU63" s="31"/>
      <c r="AV63" s="51">
        <f t="shared" si="13"/>
        <v>0</v>
      </c>
      <c r="AW63" s="31"/>
      <c r="AX63" s="31"/>
      <c r="AY63" s="52">
        <f t="shared" si="14"/>
        <v>0</v>
      </c>
      <c r="AZ63" s="31"/>
    </row>
    <row r="64" spans="1:52" ht="25.5" x14ac:dyDescent="0.25">
      <c r="A64" s="9">
        <v>28</v>
      </c>
      <c r="B64" s="7" t="s">
        <v>96</v>
      </c>
      <c r="C64" s="29"/>
      <c r="D64" s="30"/>
      <c r="E64" s="30"/>
      <c r="F64" s="30"/>
      <c r="G64" s="30"/>
      <c r="H64" s="30"/>
      <c r="I64" s="30"/>
      <c r="J64" s="30"/>
      <c r="K64" s="30"/>
      <c r="L64" s="51">
        <f t="shared" si="1"/>
        <v>0</v>
      </c>
      <c r="M64" s="30"/>
      <c r="N64" s="30"/>
      <c r="O64" s="52">
        <f t="shared" si="2"/>
        <v>0</v>
      </c>
      <c r="P64" s="30"/>
      <c r="Q64" s="30"/>
      <c r="R64" s="51">
        <f t="shared" si="3"/>
        <v>0</v>
      </c>
      <c r="S64" s="30"/>
      <c r="T64" s="30"/>
      <c r="U64" s="52">
        <f t="shared" si="4"/>
        <v>0</v>
      </c>
      <c r="V64" s="30"/>
      <c r="W64" s="30"/>
      <c r="X64" s="51">
        <f t="shared" si="5"/>
        <v>0</v>
      </c>
      <c r="Y64" s="30"/>
      <c r="Z64" s="30"/>
      <c r="AA64" s="52">
        <f t="shared" si="6"/>
        <v>0</v>
      </c>
      <c r="AB64" s="30"/>
      <c r="AC64" s="30"/>
      <c r="AD64" s="51">
        <f t="shared" si="7"/>
        <v>0</v>
      </c>
      <c r="AE64" s="30"/>
      <c r="AF64" s="30"/>
      <c r="AG64" s="52">
        <f t="shared" si="8"/>
        <v>0</v>
      </c>
      <c r="AH64" s="30"/>
      <c r="AI64" s="31"/>
      <c r="AJ64" s="51">
        <f t="shared" si="9"/>
        <v>0</v>
      </c>
      <c r="AK64" s="31"/>
      <c r="AL64" s="31"/>
      <c r="AM64" s="52">
        <f t="shared" si="10"/>
        <v>0</v>
      </c>
      <c r="AN64" s="31"/>
      <c r="AO64" s="31"/>
      <c r="AP64" s="51">
        <f t="shared" si="11"/>
        <v>0</v>
      </c>
      <c r="AQ64" s="31"/>
      <c r="AR64" s="31"/>
      <c r="AS64" s="52">
        <f t="shared" si="12"/>
        <v>0</v>
      </c>
      <c r="AT64" s="31"/>
      <c r="AU64" s="31"/>
      <c r="AV64" s="51">
        <f t="shared" si="13"/>
        <v>0</v>
      </c>
      <c r="AW64" s="31"/>
      <c r="AX64" s="31"/>
      <c r="AY64" s="52">
        <f t="shared" si="14"/>
        <v>0</v>
      </c>
      <c r="AZ64" s="31"/>
    </row>
    <row r="65" spans="1:52" ht="25.5" x14ac:dyDescent="0.25">
      <c r="A65" s="9">
        <v>29</v>
      </c>
      <c r="B65" s="7" t="s">
        <v>97</v>
      </c>
      <c r="C65" s="29"/>
      <c r="D65" s="30"/>
      <c r="E65" s="30"/>
      <c r="F65" s="30"/>
      <c r="G65" s="30"/>
      <c r="H65" s="30"/>
      <c r="I65" s="30"/>
      <c r="J65" s="30"/>
      <c r="K65" s="30"/>
      <c r="L65" s="51">
        <f t="shared" si="1"/>
        <v>0</v>
      </c>
      <c r="M65" s="30"/>
      <c r="N65" s="30"/>
      <c r="O65" s="52">
        <f t="shared" si="2"/>
        <v>0</v>
      </c>
      <c r="P65" s="30"/>
      <c r="Q65" s="30"/>
      <c r="R65" s="51">
        <f t="shared" si="3"/>
        <v>0</v>
      </c>
      <c r="S65" s="30"/>
      <c r="T65" s="30"/>
      <c r="U65" s="52">
        <f t="shared" si="4"/>
        <v>0</v>
      </c>
      <c r="V65" s="30"/>
      <c r="W65" s="30"/>
      <c r="X65" s="51">
        <f t="shared" si="5"/>
        <v>0</v>
      </c>
      <c r="Y65" s="30"/>
      <c r="Z65" s="30"/>
      <c r="AA65" s="52">
        <f t="shared" si="6"/>
        <v>0</v>
      </c>
      <c r="AB65" s="30"/>
      <c r="AC65" s="30"/>
      <c r="AD65" s="51">
        <f t="shared" si="7"/>
        <v>0</v>
      </c>
      <c r="AE65" s="30"/>
      <c r="AF65" s="30"/>
      <c r="AG65" s="52">
        <f t="shared" si="8"/>
        <v>0</v>
      </c>
      <c r="AH65" s="30"/>
      <c r="AI65" s="31"/>
      <c r="AJ65" s="51">
        <f t="shared" si="9"/>
        <v>0</v>
      </c>
      <c r="AK65" s="31"/>
      <c r="AL65" s="31"/>
      <c r="AM65" s="52">
        <f t="shared" si="10"/>
        <v>0</v>
      </c>
      <c r="AN65" s="31"/>
      <c r="AO65" s="31"/>
      <c r="AP65" s="51">
        <f t="shared" si="11"/>
        <v>0</v>
      </c>
      <c r="AQ65" s="31"/>
      <c r="AR65" s="31"/>
      <c r="AS65" s="52">
        <f t="shared" si="12"/>
        <v>0</v>
      </c>
      <c r="AT65" s="31"/>
      <c r="AU65" s="31"/>
      <c r="AV65" s="51">
        <f t="shared" si="13"/>
        <v>0</v>
      </c>
      <c r="AW65" s="31"/>
      <c r="AX65" s="31"/>
      <c r="AY65" s="52">
        <f t="shared" si="14"/>
        <v>0</v>
      </c>
      <c r="AZ65" s="31"/>
    </row>
    <row r="66" spans="1:52" ht="25.5" x14ac:dyDescent="0.25">
      <c r="A66" s="9">
        <v>30</v>
      </c>
      <c r="B66" s="7" t="s">
        <v>98</v>
      </c>
      <c r="C66" s="29"/>
      <c r="D66" s="30"/>
      <c r="E66" s="30"/>
      <c r="F66" s="30"/>
      <c r="G66" s="30"/>
      <c r="H66" s="30"/>
      <c r="I66" s="30"/>
      <c r="J66" s="30"/>
      <c r="K66" s="30"/>
      <c r="L66" s="51">
        <f t="shared" si="1"/>
        <v>0</v>
      </c>
      <c r="M66" s="30"/>
      <c r="N66" s="30"/>
      <c r="O66" s="52">
        <f t="shared" si="2"/>
        <v>0</v>
      </c>
      <c r="P66" s="30"/>
      <c r="Q66" s="30"/>
      <c r="R66" s="51">
        <f t="shared" si="3"/>
        <v>0</v>
      </c>
      <c r="S66" s="30"/>
      <c r="T66" s="30"/>
      <c r="U66" s="52">
        <f t="shared" si="4"/>
        <v>0</v>
      </c>
      <c r="V66" s="30"/>
      <c r="W66" s="30"/>
      <c r="X66" s="51">
        <f t="shared" si="5"/>
        <v>0</v>
      </c>
      <c r="Y66" s="30"/>
      <c r="Z66" s="30"/>
      <c r="AA66" s="52">
        <f t="shared" si="6"/>
        <v>0</v>
      </c>
      <c r="AB66" s="30"/>
      <c r="AC66" s="30"/>
      <c r="AD66" s="51">
        <f t="shared" si="7"/>
        <v>0</v>
      </c>
      <c r="AE66" s="30"/>
      <c r="AF66" s="30"/>
      <c r="AG66" s="52">
        <f t="shared" si="8"/>
        <v>0</v>
      </c>
      <c r="AH66" s="30"/>
      <c r="AI66" s="31"/>
      <c r="AJ66" s="51">
        <f t="shared" si="9"/>
        <v>0</v>
      </c>
      <c r="AK66" s="31"/>
      <c r="AL66" s="31"/>
      <c r="AM66" s="52">
        <f t="shared" si="10"/>
        <v>0</v>
      </c>
      <c r="AN66" s="31"/>
      <c r="AO66" s="31"/>
      <c r="AP66" s="51">
        <f t="shared" si="11"/>
        <v>0</v>
      </c>
      <c r="AQ66" s="31"/>
      <c r="AR66" s="31"/>
      <c r="AS66" s="52">
        <f t="shared" si="12"/>
        <v>0</v>
      </c>
      <c r="AT66" s="31"/>
      <c r="AU66" s="31"/>
      <c r="AV66" s="51">
        <f t="shared" si="13"/>
        <v>0</v>
      </c>
      <c r="AW66" s="31"/>
      <c r="AX66" s="31"/>
      <c r="AY66" s="52">
        <f t="shared" si="14"/>
        <v>0</v>
      </c>
      <c r="AZ66" s="31"/>
    </row>
    <row r="67" spans="1:52" ht="25.5" x14ac:dyDescent="0.25">
      <c r="A67" s="9">
        <v>31</v>
      </c>
      <c r="B67" s="7" t="s">
        <v>99</v>
      </c>
      <c r="C67" s="29"/>
      <c r="D67" s="30"/>
      <c r="E67" s="30"/>
      <c r="F67" s="30"/>
      <c r="G67" s="30"/>
      <c r="H67" s="30"/>
      <c r="I67" s="30"/>
      <c r="J67" s="30"/>
      <c r="K67" s="30"/>
      <c r="L67" s="51">
        <f t="shared" si="1"/>
        <v>0</v>
      </c>
      <c r="M67" s="30"/>
      <c r="N67" s="30"/>
      <c r="O67" s="52">
        <f t="shared" si="2"/>
        <v>0</v>
      </c>
      <c r="P67" s="30"/>
      <c r="Q67" s="30"/>
      <c r="R67" s="51">
        <f t="shared" si="3"/>
        <v>0</v>
      </c>
      <c r="S67" s="30"/>
      <c r="T67" s="30"/>
      <c r="U67" s="52">
        <f t="shared" si="4"/>
        <v>0</v>
      </c>
      <c r="V67" s="30"/>
      <c r="W67" s="30"/>
      <c r="X67" s="51">
        <f t="shared" si="5"/>
        <v>0</v>
      </c>
      <c r="Y67" s="30"/>
      <c r="Z67" s="30"/>
      <c r="AA67" s="52">
        <f t="shared" si="6"/>
        <v>0</v>
      </c>
      <c r="AB67" s="30"/>
      <c r="AC67" s="30"/>
      <c r="AD67" s="51">
        <f t="shared" si="7"/>
        <v>0</v>
      </c>
      <c r="AE67" s="30"/>
      <c r="AF67" s="30"/>
      <c r="AG67" s="52">
        <f t="shared" si="8"/>
        <v>0</v>
      </c>
      <c r="AH67" s="30"/>
      <c r="AI67" s="31"/>
      <c r="AJ67" s="51">
        <f t="shared" si="9"/>
        <v>0</v>
      </c>
      <c r="AK67" s="31"/>
      <c r="AL67" s="31"/>
      <c r="AM67" s="52">
        <f t="shared" si="10"/>
        <v>0</v>
      </c>
      <c r="AN67" s="31"/>
      <c r="AO67" s="31"/>
      <c r="AP67" s="51">
        <f t="shared" si="11"/>
        <v>0</v>
      </c>
      <c r="AQ67" s="31"/>
      <c r="AR67" s="31"/>
      <c r="AS67" s="52">
        <f t="shared" si="12"/>
        <v>0</v>
      </c>
      <c r="AT67" s="31"/>
      <c r="AU67" s="31"/>
      <c r="AV67" s="51">
        <f t="shared" si="13"/>
        <v>0</v>
      </c>
      <c r="AW67" s="31"/>
      <c r="AX67" s="31"/>
      <c r="AY67" s="52">
        <f t="shared" si="14"/>
        <v>0</v>
      </c>
      <c r="AZ67" s="31"/>
    </row>
    <row r="68" spans="1:52" x14ac:dyDescent="0.25">
      <c r="A68" s="9">
        <v>32</v>
      </c>
      <c r="B68" s="7" t="s">
        <v>100</v>
      </c>
      <c r="C68" s="29"/>
      <c r="D68" s="30"/>
      <c r="E68" s="30"/>
      <c r="F68" s="30"/>
      <c r="G68" s="30"/>
      <c r="H68" s="30"/>
      <c r="I68" s="30"/>
      <c r="J68" s="30"/>
      <c r="K68" s="30"/>
      <c r="L68" s="51">
        <f t="shared" si="1"/>
        <v>0</v>
      </c>
      <c r="M68" s="30"/>
      <c r="N68" s="30"/>
      <c r="O68" s="52">
        <f t="shared" si="2"/>
        <v>0</v>
      </c>
      <c r="P68" s="30"/>
      <c r="Q68" s="30"/>
      <c r="R68" s="51">
        <f t="shared" si="3"/>
        <v>0</v>
      </c>
      <c r="S68" s="30"/>
      <c r="T68" s="30"/>
      <c r="U68" s="52">
        <f t="shared" si="4"/>
        <v>0</v>
      </c>
      <c r="V68" s="30"/>
      <c r="W68" s="30"/>
      <c r="X68" s="51">
        <f t="shared" si="5"/>
        <v>0</v>
      </c>
      <c r="Y68" s="30"/>
      <c r="Z68" s="30"/>
      <c r="AA68" s="52">
        <f t="shared" si="6"/>
        <v>0</v>
      </c>
      <c r="AB68" s="30"/>
      <c r="AC68" s="30"/>
      <c r="AD68" s="51">
        <f t="shared" si="7"/>
        <v>0</v>
      </c>
      <c r="AE68" s="30"/>
      <c r="AF68" s="30"/>
      <c r="AG68" s="52">
        <f t="shared" si="8"/>
        <v>0</v>
      </c>
      <c r="AH68" s="30"/>
      <c r="AI68" s="31"/>
      <c r="AJ68" s="51">
        <f t="shared" si="9"/>
        <v>0</v>
      </c>
      <c r="AK68" s="31"/>
      <c r="AL68" s="31"/>
      <c r="AM68" s="52">
        <f t="shared" si="10"/>
        <v>0</v>
      </c>
      <c r="AN68" s="31"/>
      <c r="AO68" s="31"/>
      <c r="AP68" s="51">
        <f t="shared" si="11"/>
        <v>0</v>
      </c>
      <c r="AQ68" s="31"/>
      <c r="AR68" s="31"/>
      <c r="AS68" s="52">
        <f t="shared" si="12"/>
        <v>0</v>
      </c>
      <c r="AT68" s="31"/>
      <c r="AU68" s="31"/>
      <c r="AV68" s="51">
        <f t="shared" si="13"/>
        <v>0</v>
      </c>
      <c r="AW68" s="31"/>
      <c r="AX68" s="31"/>
      <c r="AY68" s="52">
        <f t="shared" si="14"/>
        <v>0</v>
      </c>
      <c r="AZ68" s="31"/>
    </row>
    <row r="69" spans="1:52" x14ac:dyDescent="0.25">
      <c r="A69" s="9">
        <v>33</v>
      </c>
      <c r="B69" s="7" t="s">
        <v>101</v>
      </c>
      <c r="C69" s="29"/>
      <c r="D69" s="30"/>
      <c r="E69" s="30"/>
      <c r="F69" s="30"/>
      <c r="G69" s="30"/>
      <c r="H69" s="30"/>
      <c r="I69" s="30"/>
      <c r="J69" s="30"/>
      <c r="K69" s="30"/>
      <c r="L69" s="51">
        <f t="shared" si="1"/>
        <v>0</v>
      </c>
      <c r="M69" s="30"/>
      <c r="N69" s="30"/>
      <c r="O69" s="52">
        <f t="shared" si="2"/>
        <v>0</v>
      </c>
      <c r="P69" s="30"/>
      <c r="Q69" s="30"/>
      <c r="R69" s="51">
        <f t="shared" si="3"/>
        <v>0</v>
      </c>
      <c r="S69" s="30"/>
      <c r="T69" s="30"/>
      <c r="U69" s="52">
        <f t="shared" si="4"/>
        <v>0</v>
      </c>
      <c r="V69" s="30"/>
      <c r="W69" s="30"/>
      <c r="X69" s="51">
        <f t="shared" si="5"/>
        <v>0</v>
      </c>
      <c r="Y69" s="30"/>
      <c r="Z69" s="30"/>
      <c r="AA69" s="52">
        <f t="shared" si="6"/>
        <v>0</v>
      </c>
      <c r="AB69" s="30"/>
      <c r="AC69" s="30"/>
      <c r="AD69" s="51">
        <f t="shared" si="7"/>
        <v>0</v>
      </c>
      <c r="AE69" s="30"/>
      <c r="AF69" s="30"/>
      <c r="AG69" s="52">
        <f t="shared" si="8"/>
        <v>0</v>
      </c>
      <c r="AH69" s="30"/>
      <c r="AI69" s="31"/>
      <c r="AJ69" s="51">
        <f t="shared" si="9"/>
        <v>0</v>
      </c>
      <c r="AK69" s="31"/>
      <c r="AL69" s="31"/>
      <c r="AM69" s="52">
        <f t="shared" si="10"/>
        <v>0</v>
      </c>
      <c r="AN69" s="31"/>
      <c r="AO69" s="31"/>
      <c r="AP69" s="51">
        <f t="shared" si="11"/>
        <v>0</v>
      </c>
      <c r="AQ69" s="31"/>
      <c r="AR69" s="31"/>
      <c r="AS69" s="52">
        <f t="shared" si="12"/>
        <v>0</v>
      </c>
      <c r="AT69" s="31"/>
      <c r="AU69" s="31"/>
      <c r="AV69" s="51">
        <f t="shared" si="13"/>
        <v>0</v>
      </c>
      <c r="AW69" s="31"/>
      <c r="AX69" s="31"/>
      <c r="AY69" s="52">
        <f t="shared" si="14"/>
        <v>0</v>
      </c>
      <c r="AZ69" s="31"/>
    </row>
    <row r="70" spans="1:52" x14ac:dyDescent="0.25">
      <c r="A70" s="9">
        <v>34</v>
      </c>
      <c r="B70" s="7" t="s">
        <v>102</v>
      </c>
      <c r="C70" s="29"/>
      <c r="D70" s="30"/>
      <c r="E70" s="30"/>
      <c r="F70" s="30"/>
      <c r="G70" s="30"/>
      <c r="H70" s="30"/>
      <c r="I70" s="30"/>
      <c r="J70" s="30"/>
      <c r="K70" s="30"/>
      <c r="L70" s="51">
        <f t="shared" si="1"/>
        <v>0</v>
      </c>
      <c r="M70" s="30"/>
      <c r="N70" s="30"/>
      <c r="O70" s="52">
        <f t="shared" si="2"/>
        <v>0</v>
      </c>
      <c r="P70" s="30"/>
      <c r="Q70" s="30"/>
      <c r="R70" s="51">
        <f t="shared" si="3"/>
        <v>0</v>
      </c>
      <c r="S70" s="30"/>
      <c r="T70" s="30"/>
      <c r="U70" s="52">
        <f t="shared" si="4"/>
        <v>0</v>
      </c>
      <c r="V70" s="30"/>
      <c r="W70" s="30"/>
      <c r="X70" s="51">
        <f t="shared" si="5"/>
        <v>0</v>
      </c>
      <c r="Y70" s="30"/>
      <c r="Z70" s="30"/>
      <c r="AA70" s="52">
        <f t="shared" si="6"/>
        <v>0</v>
      </c>
      <c r="AB70" s="30"/>
      <c r="AC70" s="30"/>
      <c r="AD70" s="51">
        <f t="shared" si="7"/>
        <v>0</v>
      </c>
      <c r="AE70" s="30"/>
      <c r="AF70" s="30"/>
      <c r="AG70" s="52">
        <f t="shared" si="8"/>
        <v>0</v>
      </c>
      <c r="AH70" s="30"/>
      <c r="AI70" s="31"/>
      <c r="AJ70" s="51">
        <f t="shared" si="9"/>
        <v>0</v>
      </c>
      <c r="AK70" s="31"/>
      <c r="AL70" s="31"/>
      <c r="AM70" s="52">
        <f t="shared" si="10"/>
        <v>0</v>
      </c>
      <c r="AN70" s="31"/>
      <c r="AO70" s="31"/>
      <c r="AP70" s="51">
        <f t="shared" si="11"/>
        <v>0</v>
      </c>
      <c r="AQ70" s="31"/>
      <c r="AR70" s="31"/>
      <c r="AS70" s="52">
        <f t="shared" si="12"/>
        <v>0</v>
      </c>
      <c r="AT70" s="31"/>
      <c r="AU70" s="31"/>
      <c r="AV70" s="51">
        <f t="shared" si="13"/>
        <v>0</v>
      </c>
      <c r="AW70" s="31"/>
      <c r="AX70" s="31"/>
      <c r="AY70" s="52">
        <f t="shared" si="14"/>
        <v>0</v>
      </c>
      <c r="AZ70" s="31"/>
    </row>
    <row r="71" spans="1:52" ht="25.5" x14ac:dyDescent="0.25">
      <c r="A71" s="9">
        <v>35</v>
      </c>
      <c r="B71" s="7" t="s">
        <v>103</v>
      </c>
      <c r="C71" s="29"/>
      <c r="D71" s="30"/>
      <c r="E71" s="30"/>
      <c r="F71" s="30"/>
      <c r="G71" s="30"/>
      <c r="H71" s="30"/>
      <c r="I71" s="30"/>
      <c r="J71" s="30"/>
      <c r="K71" s="30"/>
      <c r="L71" s="51">
        <f t="shared" si="1"/>
        <v>0</v>
      </c>
      <c r="M71" s="30"/>
      <c r="N71" s="30"/>
      <c r="O71" s="52">
        <f t="shared" si="2"/>
        <v>0</v>
      </c>
      <c r="P71" s="30"/>
      <c r="Q71" s="30"/>
      <c r="R71" s="51">
        <f t="shared" si="3"/>
        <v>0</v>
      </c>
      <c r="S71" s="30"/>
      <c r="T71" s="30"/>
      <c r="U71" s="52">
        <f t="shared" si="4"/>
        <v>0</v>
      </c>
      <c r="V71" s="30"/>
      <c r="W71" s="30"/>
      <c r="X71" s="51">
        <f t="shared" si="5"/>
        <v>0</v>
      </c>
      <c r="Y71" s="30"/>
      <c r="Z71" s="30"/>
      <c r="AA71" s="52">
        <f t="shared" si="6"/>
        <v>0</v>
      </c>
      <c r="AB71" s="30"/>
      <c r="AC71" s="30"/>
      <c r="AD71" s="51">
        <f t="shared" si="7"/>
        <v>0</v>
      </c>
      <c r="AE71" s="30"/>
      <c r="AF71" s="30"/>
      <c r="AG71" s="52">
        <f t="shared" si="8"/>
        <v>0</v>
      </c>
      <c r="AH71" s="30"/>
      <c r="AI71" s="31"/>
      <c r="AJ71" s="51">
        <f t="shared" si="9"/>
        <v>0</v>
      </c>
      <c r="AK71" s="31"/>
      <c r="AL71" s="31"/>
      <c r="AM71" s="52">
        <f t="shared" si="10"/>
        <v>0</v>
      </c>
      <c r="AN71" s="31"/>
      <c r="AO71" s="31"/>
      <c r="AP71" s="51">
        <f t="shared" si="11"/>
        <v>0</v>
      </c>
      <c r="AQ71" s="31"/>
      <c r="AR71" s="31"/>
      <c r="AS71" s="52">
        <f t="shared" si="12"/>
        <v>0</v>
      </c>
      <c r="AT71" s="31"/>
      <c r="AU71" s="31"/>
      <c r="AV71" s="51">
        <f t="shared" si="13"/>
        <v>0</v>
      </c>
      <c r="AW71" s="31"/>
      <c r="AX71" s="31"/>
      <c r="AY71" s="52">
        <f t="shared" si="14"/>
        <v>0</v>
      </c>
      <c r="AZ71" s="31"/>
    </row>
    <row r="72" spans="1:52" x14ac:dyDescent="0.25">
      <c r="A72" s="9">
        <v>36</v>
      </c>
      <c r="B72" s="7" t="s">
        <v>104</v>
      </c>
      <c r="C72" s="29"/>
      <c r="D72" s="30"/>
      <c r="E72" s="30"/>
      <c r="F72" s="30"/>
      <c r="G72" s="30"/>
      <c r="H72" s="30"/>
      <c r="I72" s="30"/>
      <c r="J72" s="30"/>
      <c r="K72" s="30"/>
      <c r="L72" s="51">
        <f t="shared" si="1"/>
        <v>0</v>
      </c>
      <c r="M72" s="30"/>
      <c r="N72" s="30"/>
      <c r="O72" s="52">
        <f t="shared" si="2"/>
        <v>0</v>
      </c>
      <c r="P72" s="30"/>
      <c r="Q72" s="30"/>
      <c r="R72" s="51">
        <f t="shared" si="3"/>
        <v>0</v>
      </c>
      <c r="S72" s="30"/>
      <c r="T72" s="30"/>
      <c r="U72" s="52">
        <f t="shared" si="4"/>
        <v>0</v>
      </c>
      <c r="V72" s="30"/>
      <c r="W72" s="30"/>
      <c r="X72" s="51">
        <f t="shared" si="5"/>
        <v>0</v>
      </c>
      <c r="Y72" s="30"/>
      <c r="Z72" s="30"/>
      <c r="AA72" s="52">
        <f t="shared" si="6"/>
        <v>0</v>
      </c>
      <c r="AB72" s="30"/>
      <c r="AC72" s="30"/>
      <c r="AD72" s="51">
        <f t="shared" si="7"/>
        <v>0</v>
      </c>
      <c r="AE72" s="30"/>
      <c r="AF72" s="30"/>
      <c r="AG72" s="52">
        <f t="shared" si="8"/>
        <v>0</v>
      </c>
      <c r="AH72" s="30"/>
      <c r="AI72" s="31"/>
      <c r="AJ72" s="51">
        <f t="shared" si="9"/>
        <v>0</v>
      </c>
      <c r="AK72" s="31"/>
      <c r="AL72" s="31"/>
      <c r="AM72" s="52">
        <f t="shared" si="10"/>
        <v>0</v>
      </c>
      <c r="AN72" s="31"/>
      <c r="AO72" s="31"/>
      <c r="AP72" s="51">
        <f t="shared" si="11"/>
        <v>0</v>
      </c>
      <c r="AQ72" s="31"/>
      <c r="AR72" s="31"/>
      <c r="AS72" s="52">
        <f t="shared" si="12"/>
        <v>0</v>
      </c>
      <c r="AT72" s="31"/>
      <c r="AU72" s="31"/>
      <c r="AV72" s="51">
        <f t="shared" si="13"/>
        <v>0</v>
      </c>
      <c r="AW72" s="31"/>
      <c r="AX72" s="31"/>
      <c r="AY72" s="52">
        <f t="shared" si="14"/>
        <v>0</v>
      </c>
      <c r="AZ72" s="31"/>
    </row>
    <row r="73" spans="1:52" x14ac:dyDescent="0.25">
      <c r="A73" s="9">
        <v>37</v>
      </c>
      <c r="B73" s="7" t="s">
        <v>105</v>
      </c>
      <c r="C73" s="29"/>
      <c r="D73" s="30"/>
      <c r="E73" s="30"/>
      <c r="F73" s="30"/>
      <c r="G73" s="30"/>
      <c r="H73" s="30"/>
      <c r="I73" s="30"/>
      <c r="J73" s="30"/>
      <c r="K73" s="30"/>
      <c r="L73" s="51">
        <f t="shared" si="1"/>
        <v>0</v>
      </c>
      <c r="M73" s="30"/>
      <c r="N73" s="30"/>
      <c r="O73" s="52">
        <f t="shared" si="2"/>
        <v>0</v>
      </c>
      <c r="P73" s="30"/>
      <c r="Q73" s="30"/>
      <c r="R73" s="51">
        <f t="shared" si="3"/>
        <v>0</v>
      </c>
      <c r="S73" s="30"/>
      <c r="T73" s="30"/>
      <c r="U73" s="52">
        <f t="shared" si="4"/>
        <v>0</v>
      </c>
      <c r="V73" s="30"/>
      <c r="W73" s="30"/>
      <c r="X73" s="51">
        <f t="shared" si="5"/>
        <v>0</v>
      </c>
      <c r="Y73" s="30"/>
      <c r="Z73" s="30"/>
      <c r="AA73" s="52">
        <f t="shared" si="6"/>
        <v>0</v>
      </c>
      <c r="AB73" s="30"/>
      <c r="AC73" s="30"/>
      <c r="AD73" s="51">
        <f t="shared" si="7"/>
        <v>0</v>
      </c>
      <c r="AE73" s="30"/>
      <c r="AF73" s="30"/>
      <c r="AG73" s="52">
        <f t="shared" si="8"/>
        <v>0</v>
      </c>
      <c r="AH73" s="30"/>
      <c r="AI73" s="31"/>
      <c r="AJ73" s="51">
        <f t="shared" si="9"/>
        <v>0</v>
      </c>
      <c r="AK73" s="31"/>
      <c r="AL73" s="31"/>
      <c r="AM73" s="52">
        <f t="shared" si="10"/>
        <v>0</v>
      </c>
      <c r="AN73" s="31"/>
      <c r="AO73" s="31"/>
      <c r="AP73" s="51">
        <f t="shared" si="11"/>
        <v>0</v>
      </c>
      <c r="AQ73" s="31"/>
      <c r="AR73" s="31"/>
      <c r="AS73" s="52">
        <f t="shared" si="12"/>
        <v>0</v>
      </c>
      <c r="AT73" s="31"/>
      <c r="AU73" s="31"/>
      <c r="AV73" s="51">
        <f t="shared" si="13"/>
        <v>0</v>
      </c>
      <c r="AW73" s="31"/>
      <c r="AX73" s="31"/>
      <c r="AY73" s="52">
        <f t="shared" si="14"/>
        <v>0</v>
      </c>
      <c r="AZ73" s="31"/>
    </row>
    <row r="74" spans="1:52" x14ac:dyDescent="0.25">
      <c r="A74" s="9">
        <v>38</v>
      </c>
      <c r="B74" s="7" t="s">
        <v>106</v>
      </c>
      <c r="C74" s="29"/>
      <c r="D74" s="30"/>
      <c r="E74" s="30"/>
      <c r="F74" s="30"/>
      <c r="G74" s="30"/>
      <c r="H74" s="30"/>
      <c r="I74" s="30"/>
      <c r="J74" s="30"/>
      <c r="K74" s="30"/>
      <c r="L74" s="51">
        <f t="shared" si="1"/>
        <v>0</v>
      </c>
      <c r="M74" s="30"/>
      <c r="N74" s="30"/>
      <c r="O74" s="52">
        <f t="shared" si="2"/>
        <v>0</v>
      </c>
      <c r="P74" s="30"/>
      <c r="Q74" s="30"/>
      <c r="R74" s="51">
        <f t="shared" si="3"/>
        <v>0</v>
      </c>
      <c r="S74" s="30"/>
      <c r="T74" s="30"/>
      <c r="U74" s="52">
        <f t="shared" si="4"/>
        <v>0</v>
      </c>
      <c r="V74" s="30"/>
      <c r="W74" s="30"/>
      <c r="X74" s="51">
        <f t="shared" si="5"/>
        <v>0</v>
      </c>
      <c r="Y74" s="30"/>
      <c r="Z74" s="30"/>
      <c r="AA74" s="52">
        <f t="shared" si="6"/>
        <v>0</v>
      </c>
      <c r="AB74" s="30"/>
      <c r="AC74" s="30"/>
      <c r="AD74" s="51">
        <f t="shared" si="7"/>
        <v>0</v>
      </c>
      <c r="AE74" s="30"/>
      <c r="AF74" s="30"/>
      <c r="AG74" s="52">
        <f t="shared" si="8"/>
        <v>0</v>
      </c>
      <c r="AH74" s="30"/>
      <c r="AI74" s="31"/>
      <c r="AJ74" s="51">
        <f t="shared" si="9"/>
        <v>0</v>
      </c>
      <c r="AK74" s="31"/>
      <c r="AL74" s="31"/>
      <c r="AM74" s="52">
        <f t="shared" si="10"/>
        <v>0</v>
      </c>
      <c r="AN74" s="31"/>
      <c r="AO74" s="31"/>
      <c r="AP74" s="51">
        <f t="shared" si="11"/>
        <v>0</v>
      </c>
      <c r="AQ74" s="31"/>
      <c r="AR74" s="31"/>
      <c r="AS74" s="52">
        <f t="shared" si="12"/>
        <v>0</v>
      </c>
      <c r="AT74" s="31"/>
      <c r="AU74" s="31"/>
      <c r="AV74" s="51">
        <f t="shared" si="13"/>
        <v>0</v>
      </c>
      <c r="AW74" s="31"/>
      <c r="AX74" s="31"/>
      <c r="AY74" s="52">
        <f t="shared" si="14"/>
        <v>0</v>
      </c>
      <c r="AZ74" s="31"/>
    </row>
    <row r="75" spans="1:52" x14ac:dyDescent="0.25">
      <c r="A75" s="9">
        <v>39</v>
      </c>
      <c r="B75" s="7" t="s">
        <v>107</v>
      </c>
      <c r="C75" s="29"/>
      <c r="D75" s="30"/>
      <c r="E75" s="30"/>
      <c r="F75" s="30"/>
      <c r="G75" s="30"/>
      <c r="H75" s="30"/>
      <c r="I75" s="30"/>
      <c r="J75" s="30"/>
      <c r="K75" s="30"/>
      <c r="L75" s="51">
        <f t="shared" si="1"/>
        <v>0</v>
      </c>
      <c r="M75" s="30"/>
      <c r="N75" s="30"/>
      <c r="O75" s="52">
        <f t="shared" si="2"/>
        <v>0</v>
      </c>
      <c r="P75" s="30"/>
      <c r="Q75" s="30"/>
      <c r="R75" s="51">
        <f t="shared" si="3"/>
        <v>0</v>
      </c>
      <c r="S75" s="30"/>
      <c r="T75" s="30"/>
      <c r="U75" s="52">
        <f t="shared" si="4"/>
        <v>0</v>
      </c>
      <c r="V75" s="30"/>
      <c r="W75" s="30"/>
      <c r="X75" s="51">
        <f t="shared" si="5"/>
        <v>0</v>
      </c>
      <c r="Y75" s="30"/>
      <c r="Z75" s="30"/>
      <c r="AA75" s="52">
        <f t="shared" si="6"/>
        <v>0</v>
      </c>
      <c r="AB75" s="30"/>
      <c r="AC75" s="30"/>
      <c r="AD75" s="51">
        <f t="shared" si="7"/>
        <v>0</v>
      </c>
      <c r="AE75" s="30"/>
      <c r="AF75" s="30"/>
      <c r="AG75" s="52">
        <f t="shared" si="8"/>
        <v>0</v>
      </c>
      <c r="AH75" s="30"/>
      <c r="AI75" s="31"/>
      <c r="AJ75" s="51">
        <f t="shared" si="9"/>
        <v>0</v>
      </c>
      <c r="AK75" s="31"/>
      <c r="AL75" s="31"/>
      <c r="AM75" s="52">
        <f t="shared" si="10"/>
        <v>0</v>
      </c>
      <c r="AN75" s="31"/>
      <c r="AO75" s="31"/>
      <c r="AP75" s="51">
        <f t="shared" si="11"/>
        <v>0</v>
      </c>
      <c r="AQ75" s="31"/>
      <c r="AR75" s="31"/>
      <c r="AS75" s="52">
        <f t="shared" si="12"/>
        <v>0</v>
      </c>
      <c r="AT75" s="31"/>
      <c r="AU75" s="31"/>
      <c r="AV75" s="51">
        <f t="shared" si="13"/>
        <v>0</v>
      </c>
      <c r="AW75" s="31"/>
      <c r="AX75" s="31"/>
      <c r="AY75" s="52">
        <f t="shared" si="14"/>
        <v>0</v>
      </c>
      <c r="AZ75" s="31"/>
    </row>
    <row r="76" spans="1:52" x14ac:dyDescent="0.25">
      <c r="A76" s="9">
        <v>40</v>
      </c>
      <c r="B76" s="7" t="s">
        <v>108</v>
      </c>
      <c r="C76" s="29"/>
      <c r="D76" s="30"/>
      <c r="E76" s="30"/>
      <c r="F76" s="30"/>
      <c r="G76" s="30"/>
      <c r="H76" s="30"/>
      <c r="I76" s="30"/>
      <c r="J76" s="30"/>
      <c r="K76" s="30"/>
      <c r="L76" s="51">
        <f t="shared" si="1"/>
        <v>0</v>
      </c>
      <c r="M76" s="30"/>
      <c r="N76" s="30"/>
      <c r="O76" s="52">
        <f t="shared" si="2"/>
        <v>0</v>
      </c>
      <c r="P76" s="30"/>
      <c r="Q76" s="30"/>
      <c r="R76" s="51">
        <f t="shared" si="3"/>
        <v>0</v>
      </c>
      <c r="S76" s="30"/>
      <c r="T76" s="30"/>
      <c r="U76" s="52">
        <f t="shared" si="4"/>
        <v>0</v>
      </c>
      <c r="V76" s="30"/>
      <c r="W76" s="30"/>
      <c r="X76" s="51">
        <f t="shared" si="5"/>
        <v>0</v>
      </c>
      <c r="Y76" s="30"/>
      <c r="Z76" s="30"/>
      <c r="AA76" s="52">
        <f t="shared" si="6"/>
        <v>0</v>
      </c>
      <c r="AB76" s="30"/>
      <c r="AC76" s="30"/>
      <c r="AD76" s="51">
        <f t="shared" si="7"/>
        <v>0</v>
      </c>
      <c r="AE76" s="30"/>
      <c r="AF76" s="30"/>
      <c r="AG76" s="52">
        <f t="shared" si="8"/>
        <v>0</v>
      </c>
      <c r="AH76" s="30"/>
      <c r="AI76" s="31"/>
      <c r="AJ76" s="51">
        <f t="shared" si="9"/>
        <v>0</v>
      </c>
      <c r="AK76" s="31"/>
      <c r="AL76" s="31"/>
      <c r="AM76" s="52">
        <f t="shared" si="10"/>
        <v>0</v>
      </c>
      <c r="AN76" s="31"/>
      <c r="AO76" s="31"/>
      <c r="AP76" s="51">
        <f t="shared" si="11"/>
        <v>0</v>
      </c>
      <c r="AQ76" s="31"/>
      <c r="AR76" s="31"/>
      <c r="AS76" s="52">
        <f t="shared" si="12"/>
        <v>0</v>
      </c>
      <c r="AT76" s="31"/>
      <c r="AU76" s="31"/>
      <c r="AV76" s="51">
        <f t="shared" si="13"/>
        <v>0</v>
      </c>
      <c r="AW76" s="31"/>
      <c r="AX76" s="31"/>
      <c r="AY76" s="52">
        <f t="shared" si="14"/>
        <v>0</v>
      </c>
      <c r="AZ76" s="31"/>
    </row>
    <row r="77" spans="1:52" x14ac:dyDescent="0.25">
      <c r="A77" s="9">
        <v>41</v>
      </c>
      <c r="B77" s="7" t="s">
        <v>109</v>
      </c>
      <c r="C77" s="29"/>
      <c r="D77" s="30"/>
      <c r="E77" s="30"/>
      <c r="F77" s="30"/>
      <c r="G77" s="30"/>
      <c r="H77" s="30"/>
      <c r="I77" s="30"/>
      <c r="J77" s="30"/>
      <c r="K77" s="30"/>
      <c r="L77" s="51">
        <f t="shared" si="1"/>
        <v>0</v>
      </c>
      <c r="M77" s="30"/>
      <c r="N77" s="30"/>
      <c r="O77" s="52">
        <f t="shared" si="2"/>
        <v>0</v>
      </c>
      <c r="P77" s="30"/>
      <c r="Q77" s="30"/>
      <c r="R77" s="51">
        <f t="shared" si="3"/>
        <v>0</v>
      </c>
      <c r="S77" s="30"/>
      <c r="T77" s="30"/>
      <c r="U77" s="52">
        <f t="shared" si="4"/>
        <v>0</v>
      </c>
      <c r="V77" s="30"/>
      <c r="W77" s="30"/>
      <c r="X77" s="51">
        <f t="shared" si="5"/>
        <v>0</v>
      </c>
      <c r="Y77" s="30"/>
      <c r="Z77" s="30"/>
      <c r="AA77" s="52">
        <f t="shared" si="6"/>
        <v>0</v>
      </c>
      <c r="AB77" s="30"/>
      <c r="AC77" s="30"/>
      <c r="AD77" s="51">
        <f t="shared" si="7"/>
        <v>0</v>
      </c>
      <c r="AE77" s="30"/>
      <c r="AF77" s="30"/>
      <c r="AG77" s="52">
        <f t="shared" si="8"/>
        <v>0</v>
      </c>
      <c r="AH77" s="30"/>
      <c r="AI77" s="31"/>
      <c r="AJ77" s="51">
        <f t="shared" si="9"/>
        <v>0</v>
      </c>
      <c r="AK77" s="31"/>
      <c r="AL77" s="31"/>
      <c r="AM77" s="52">
        <f t="shared" si="10"/>
        <v>0</v>
      </c>
      <c r="AN77" s="31"/>
      <c r="AO77" s="31"/>
      <c r="AP77" s="51">
        <f t="shared" si="11"/>
        <v>0</v>
      </c>
      <c r="AQ77" s="31"/>
      <c r="AR77" s="31"/>
      <c r="AS77" s="52">
        <f t="shared" si="12"/>
        <v>0</v>
      </c>
      <c r="AT77" s="31"/>
      <c r="AU77" s="31"/>
      <c r="AV77" s="51">
        <f t="shared" si="13"/>
        <v>0</v>
      </c>
      <c r="AW77" s="31"/>
      <c r="AX77" s="31"/>
      <c r="AY77" s="52">
        <f t="shared" si="14"/>
        <v>0</v>
      </c>
      <c r="AZ77" s="31"/>
    </row>
    <row r="78" spans="1:52" x14ac:dyDescent="0.25">
      <c r="A78" s="9">
        <v>42</v>
      </c>
      <c r="B78" s="7" t="s">
        <v>110</v>
      </c>
      <c r="C78" s="29"/>
      <c r="D78" s="30"/>
      <c r="E78" s="30"/>
      <c r="F78" s="30"/>
      <c r="G78" s="30"/>
      <c r="H78" s="30"/>
      <c r="I78" s="30"/>
      <c r="J78" s="30"/>
      <c r="K78" s="30"/>
      <c r="L78" s="51">
        <f t="shared" si="1"/>
        <v>0</v>
      </c>
      <c r="M78" s="30"/>
      <c r="N78" s="30"/>
      <c r="O78" s="52">
        <f t="shared" si="2"/>
        <v>0</v>
      </c>
      <c r="P78" s="30"/>
      <c r="Q78" s="30"/>
      <c r="R78" s="51">
        <f t="shared" si="3"/>
        <v>0</v>
      </c>
      <c r="S78" s="30"/>
      <c r="T78" s="30"/>
      <c r="U78" s="52">
        <f t="shared" si="4"/>
        <v>0</v>
      </c>
      <c r="V78" s="30"/>
      <c r="W78" s="30"/>
      <c r="X78" s="51">
        <f t="shared" si="5"/>
        <v>0</v>
      </c>
      <c r="Y78" s="30"/>
      <c r="Z78" s="30"/>
      <c r="AA78" s="52">
        <f t="shared" si="6"/>
        <v>0</v>
      </c>
      <c r="AB78" s="30"/>
      <c r="AC78" s="30"/>
      <c r="AD78" s="51">
        <f t="shared" si="7"/>
        <v>0</v>
      </c>
      <c r="AE78" s="30"/>
      <c r="AF78" s="30"/>
      <c r="AG78" s="52">
        <f t="shared" si="8"/>
        <v>0</v>
      </c>
      <c r="AH78" s="30"/>
      <c r="AI78" s="31"/>
      <c r="AJ78" s="51">
        <f t="shared" si="9"/>
        <v>0</v>
      </c>
      <c r="AK78" s="31"/>
      <c r="AL78" s="31"/>
      <c r="AM78" s="52">
        <f t="shared" si="10"/>
        <v>0</v>
      </c>
      <c r="AN78" s="31"/>
      <c r="AO78" s="31"/>
      <c r="AP78" s="51">
        <f t="shared" si="11"/>
        <v>0</v>
      </c>
      <c r="AQ78" s="31"/>
      <c r="AR78" s="31"/>
      <c r="AS78" s="52">
        <f t="shared" si="12"/>
        <v>0</v>
      </c>
      <c r="AT78" s="31"/>
      <c r="AU78" s="31"/>
      <c r="AV78" s="51">
        <f t="shared" si="13"/>
        <v>0</v>
      </c>
      <c r="AW78" s="31"/>
      <c r="AX78" s="31"/>
      <c r="AY78" s="52">
        <f t="shared" si="14"/>
        <v>0</v>
      </c>
      <c r="AZ78" s="31"/>
    </row>
    <row r="79" spans="1:52" ht="25.5" x14ac:dyDescent="0.25">
      <c r="A79" s="9">
        <v>43</v>
      </c>
      <c r="B79" s="7" t="s">
        <v>111</v>
      </c>
      <c r="C79" s="29"/>
      <c r="D79" s="30"/>
      <c r="E79" s="30"/>
      <c r="F79" s="30"/>
      <c r="G79" s="30"/>
      <c r="H79" s="30"/>
      <c r="I79" s="30"/>
      <c r="J79" s="30"/>
      <c r="K79" s="30"/>
      <c r="L79" s="51">
        <f t="shared" si="1"/>
        <v>0</v>
      </c>
      <c r="M79" s="30"/>
      <c r="N79" s="30"/>
      <c r="O79" s="52">
        <f t="shared" si="2"/>
        <v>0</v>
      </c>
      <c r="P79" s="30"/>
      <c r="Q79" s="30"/>
      <c r="R79" s="51">
        <f t="shared" si="3"/>
        <v>0</v>
      </c>
      <c r="S79" s="30"/>
      <c r="T79" s="30"/>
      <c r="U79" s="52">
        <f t="shared" si="4"/>
        <v>0</v>
      </c>
      <c r="V79" s="30"/>
      <c r="W79" s="30"/>
      <c r="X79" s="51">
        <f t="shared" si="5"/>
        <v>0</v>
      </c>
      <c r="Y79" s="30"/>
      <c r="Z79" s="30"/>
      <c r="AA79" s="52">
        <f t="shared" si="6"/>
        <v>0</v>
      </c>
      <c r="AB79" s="30"/>
      <c r="AC79" s="30"/>
      <c r="AD79" s="51">
        <f t="shared" si="7"/>
        <v>0</v>
      </c>
      <c r="AE79" s="30"/>
      <c r="AF79" s="30"/>
      <c r="AG79" s="52">
        <f t="shared" si="8"/>
        <v>0</v>
      </c>
      <c r="AH79" s="30"/>
      <c r="AI79" s="31"/>
      <c r="AJ79" s="51">
        <f t="shared" si="9"/>
        <v>0</v>
      </c>
      <c r="AK79" s="31"/>
      <c r="AL79" s="31"/>
      <c r="AM79" s="52">
        <f t="shared" si="10"/>
        <v>0</v>
      </c>
      <c r="AN79" s="31"/>
      <c r="AO79" s="31"/>
      <c r="AP79" s="51">
        <f t="shared" si="11"/>
        <v>0</v>
      </c>
      <c r="AQ79" s="31"/>
      <c r="AR79" s="31"/>
      <c r="AS79" s="52">
        <f t="shared" si="12"/>
        <v>0</v>
      </c>
      <c r="AT79" s="31"/>
      <c r="AU79" s="31"/>
      <c r="AV79" s="51">
        <f t="shared" si="13"/>
        <v>0</v>
      </c>
      <c r="AW79" s="31"/>
      <c r="AX79" s="31"/>
      <c r="AY79" s="52">
        <f t="shared" si="14"/>
        <v>0</v>
      </c>
      <c r="AZ79" s="31"/>
    </row>
    <row r="80" spans="1:52" x14ac:dyDescent="0.25">
      <c r="A80" s="9">
        <v>44</v>
      </c>
      <c r="B80" s="7" t="s">
        <v>112</v>
      </c>
      <c r="C80" s="29"/>
      <c r="D80" s="30"/>
      <c r="E80" s="30"/>
      <c r="F80" s="30"/>
      <c r="G80" s="30"/>
      <c r="H80" s="30"/>
      <c r="I80" s="30"/>
      <c r="J80" s="30"/>
      <c r="K80" s="30"/>
      <c r="L80" s="51">
        <f t="shared" si="1"/>
        <v>0</v>
      </c>
      <c r="M80" s="30"/>
      <c r="N80" s="30"/>
      <c r="O80" s="52">
        <f t="shared" si="2"/>
        <v>0</v>
      </c>
      <c r="P80" s="30"/>
      <c r="Q80" s="30"/>
      <c r="R80" s="51">
        <f t="shared" si="3"/>
        <v>0</v>
      </c>
      <c r="S80" s="30"/>
      <c r="T80" s="30"/>
      <c r="U80" s="52">
        <f t="shared" si="4"/>
        <v>0</v>
      </c>
      <c r="V80" s="30"/>
      <c r="W80" s="30"/>
      <c r="X80" s="51">
        <f t="shared" si="5"/>
        <v>0</v>
      </c>
      <c r="Y80" s="30"/>
      <c r="Z80" s="30"/>
      <c r="AA80" s="52">
        <f t="shared" si="6"/>
        <v>0</v>
      </c>
      <c r="AB80" s="30"/>
      <c r="AC80" s="30"/>
      <c r="AD80" s="51">
        <f t="shared" si="7"/>
        <v>0</v>
      </c>
      <c r="AE80" s="30"/>
      <c r="AF80" s="30"/>
      <c r="AG80" s="52">
        <f t="shared" si="8"/>
        <v>0</v>
      </c>
      <c r="AH80" s="30"/>
      <c r="AI80" s="31"/>
      <c r="AJ80" s="51">
        <f t="shared" si="9"/>
        <v>0</v>
      </c>
      <c r="AK80" s="31"/>
      <c r="AL80" s="31"/>
      <c r="AM80" s="52">
        <f t="shared" si="10"/>
        <v>0</v>
      </c>
      <c r="AN80" s="31"/>
      <c r="AO80" s="31"/>
      <c r="AP80" s="51">
        <f t="shared" si="11"/>
        <v>0</v>
      </c>
      <c r="AQ80" s="31"/>
      <c r="AR80" s="31"/>
      <c r="AS80" s="52">
        <f t="shared" si="12"/>
        <v>0</v>
      </c>
      <c r="AT80" s="31"/>
      <c r="AU80" s="31"/>
      <c r="AV80" s="51">
        <f t="shared" si="13"/>
        <v>0</v>
      </c>
      <c r="AW80" s="31"/>
      <c r="AX80" s="31"/>
      <c r="AY80" s="52">
        <f t="shared" si="14"/>
        <v>0</v>
      </c>
      <c r="AZ80" s="31"/>
    </row>
    <row r="81" spans="1:52" x14ac:dyDescent="0.25">
      <c r="A81" s="9">
        <v>45</v>
      </c>
      <c r="B81" s="7" t="s">
        <v>113</v>
      </c>
      <c r="C81" s="29"/>
      <c r="D81" s="30"/>
      <c r="E81" s="30"/>
      <c r="F81" s="30"/>
      <c r="G81" s="30"/>
      <c r="H81" s="30"/>
      <c r="I81" s="30"/>
      <c r="J81" s="30"/>
      <c r="K81" s="30"/>
      <c r="L81" s="51">
        <f t="shared" si="1"/>
        <v>0</v>
      </c>
      <c r="M81" s="30"/>
      <c r="N81" s="30"/>
      <c r="O81" s="52">
        <f t="shared" si="2"/>
        <v>0</v>
      </c>
      <c r="P81" s="30"/>
      <c r="Q81" s="30"/>
      <c r="R81" s="51">
        <f t="shared" si="3"/>
        <v>0</v>
      </c>
      <c r="S81" s="30"/>
      <c r="T81" s="30"/>
      <c r="U81" s="52">
        <f t="shared" si="4"/>
        <v>0</v>
      </c>
      <c r="V81" s="30"/>
      <c r="W81" s="30"/>
      <c r="X81" s="51">
        <f t="shared" si="5"/>
        <v>0</v>
      </c>
      <c r="Y81" s="30"/>
      <c r="Z81" s="30"/>
      <c r="AA81" s="52">
        <f t="shared" si="6"/>
        <v>0</v>
      </c>
      <c r="AB81" s="30"/>
      <c r="AC81" s="30"/>
      <c r="AD81" s="51">
        <f t="shared" si="7"/>
        <v>0</v>
      </c>
      <c r="AE81" s="30"/>
      <c r="AF81" s="30"/>
      <c r="AG81" s="52">
        <f t="shared" si="8"/>
        <v>0</v>
      </c>
      <c r="AH81" s="30"/>
      <c r="AI81" s="31"/>
      <c r="AJ81" s="51">
        <f t="shared" si="9"/>
        <v>0</v>
      </c>
      <c r="AK81" s="31"/>
      <c r="AL81" s="31"/>
      <c r="AM81" s="52">
        <f t="shared" si="10"/>
        <v>0</v>
      </c>
      <c r="AN81" s="31"/>
      <c r="AO81" s="31"/>
      <c r="AP81" s="51">
        <f t="shared" si="11"/>
        <v>0</v>
      </c>
      <c r="AQ81" s="31"/>
      <c r="AR81" s="31"/>
      <c r="AS81" s="52">
        <f t="shared" si="12"/>
        <v>0</v>
      </c>
      <c r="AT81" s="31"/>
      <c r="AU81" s="31"/>
      <c r="AV81" s="51">
        <f t="shared" si="13"/>
        <v>0</v>
      </c>
      <c r="AW81" s="31"/>
      <c r="AX81" s="31"/>
      <c r="AY81" s="52">
        <f t="shared" si="14"/>
        <v>0</v>
      </c>
      <c r="AZ81" s="31"/>
    </row>
    <row r="82" spans="1:52" x14ac:dyDescent="0.25">
      <c r="A82" s="9">
        <v>46</v>
      </c>
      <c r="B82" s="7" t="s">
        <v>114</v>
      </c>
      <c r="C82" s="29"/>
      <c r="D82" s="30"/>
      <c r="E82" s="30"/>
      <c r="F82" s="30"/>
      <c r="G82" s="30"/>
      <c r="H82" s="30"/>
      <c r="I82" s="30"/>
      <c r="J82" s="30"/>
      <c r="K82" s="30"/>
      <c r="L82" s="51">
        <f t="shared" si="1"/>
        <v>0</v>
      </c>
      <c r="M82" s="30"/>
      <c r="N82" s="30"/>
      <c r="O82" s="52">
        <f t="shared" si="2"/>
        <v>0</v>
      </c>
      <c r="P82" s="30"/>
      <c r="Q82" s="30"/>
      <c r="R82" s="51">
        <f t="shared" si="3"/>
        <v>0</v>
      </c>
      <c r="S82" s="30"/>
      <c r="T82" s="30"/>
      <c r="U82" s="52">
        <f t="shared" si="4"/>
        <v>0</v>
      </c>
      <c r="V82" s="30"/>
      <c r="W82" s="30"/>
      <c r="X82" s="51">
        <f t="shared" si="5"/>
        <v>0</v>
      </c>
      <c r="Y82" s="30"/>
      <c r="Z82" s="30"/>
      <c r="AA82" s="52">
        <f t="shared" si="6"/>
        <v>0</v>
      </c>
      <c r="AB82" s="30"/>
      <c r="AC82" s="30"/>
      <c r="AD82" s="51">
        <f t="shared" si="7"/>
        <v>0</v>
      </c>
      <c r="AE82" s="30"/>
      <c r="AF82" s="30"/>
      <c r="AG82" s="52">
        <f t="shared" si="8"/>
        <v>0</v>
      </c>
      <c r="AH82" s="30"/>
      <c r="AI82" s="31"/>
      <c r="AJ82" s="51">
        <f t="shared" si="9"/>
        <v>0</v>
      </c>
      <c r="AK82" s="31"/>
      <c r="AL82" s="31"/>
      <c r="AM82" s="52">
        <f t="shared" si="10"/>
        <v>0</v>
      </c>
      <c r="AN82" s="31"/>
      <c r="AO82" s="31"/>
      <c r="AP82" s="51">
        <f t="shared" si="11"/>
        <v>0</v>
      </c>
      <c r="AQ82" s="31"/>
      <c r="AR82" s="31"/>
      <c r="AS82" s="52">
        <f t="shared" si="12"/>
        <v>0</v>
      </c>
      <c r="AT82" s="31"/>
      <c r="AU82" s="31"/>
      <c r="AV82" s="51">
        <f t="shared" si="13"/>
        <v>0</v>
      </c>
      <c r="AW82" s="31"/>
      <c r="AX82" s="31"/>
      <c r="AY82" s="52">
        <f t="shared" si="14"/>
        <v>0</v>
      </c>
      <c r="AZ82" s="31"/>
    </row>
    <row r="83" spans="1:52" x14ac:dyDescent="0.25">
      <c r="A83" s="9">
        <v>47</v>
      </c>
      <c r="B83" s="7" t="s">
        <v>115</v>
      </c>
      <c r="C83" s="29"/>
      <c r="D83" s="30"/>
      <c r="E83" s="30"/>
      <c r="F83" s="30"/>
      <c r="G83" s="30"/>
      <c r="H83" s="30"/>
      <c r="I83" s="30"/>
      <c r="J83" s="30"/>
      <c r="K83" s="30"/>
      <c r="L83" s="51">
        <f t="shared" si="1"/>
        <v>0</v>
      </c>
      <c r="M83" s="30"/>
      <c r="N83" s="30"/>
      <c r="O83" s="52">
        <f t="shared" si="2"/>
        <v>0</v>
      </c>
      <c r="P83" s="30"/>
      <c r="Q83" s="30"/>
      <c r="R83" s="51">
        <f t="shared" si="3"/>
        <v>0</v>
      </c>
      <c r="S83" s="30"/>
      <c r="T83" s="30"/>
      <c r="U83" s="52">
        <f t="shared" si="4"/>
        <v>0</v>
      </c>
      <c r="V83" s="30"/>
      <c r="W83" s="30"/>
      <c r="X83" s="51">
        <f t="shared" si="5"/>
        <v>0</v>
      </c>
      <c r="Y83" s="30"/>
      <c r="Z83" s="30"/>
      <c r="AA83" s="52">
        <f t="shared" si="6"/>
        <v>0</v>
      </c>
      <c r="AB83" s="30"/>
      <c r="AC83" s="30"/>
      <c r="AD83" s="51">
        <f t="shared" si="7"/>
        <v>0</v>
      </c>
      <c r="AE83" s="30"/>
      <c r="AF83" s="30"/>
      <c r="AG83" s="52">
        <f t="shared" si="8"/>
        <v>0</v>
      </c>
      <c r="AH83" s="30"/>
      <c r="AI83" s="31"/>
      <c r="AJ83" s="51">
        <f t="shared" si="9"/>
        <v>0</v>
      </c>
      <c r="AK83" s="31"/>
      <c r="AL83" s="31"/>
      <c r="AM83" s="52">
        <f t="shared" si="10"/>
        <v>0</v>
      </c>
      <c r="AN83" s="31"/>
      <c r="AO83" s="31"/>
      <c r="AP83" s="51">
        <f t="shared" si="11"/>
        <v>0</v>
      </c>
      <c r="AQ83" s="31"/>
      <c r="AR83" s="31"/>
      <c r="AS83" s="52">
        <f t="shared" si="12"/>
        <v>0</v>
      </c>
      <c r="AT83" s="31"/>
      <c r="AU83" s="31"/>
      <c r="AV83" s="51">
        <f t="shared" si="13"/>
        <v>0</v>
      </c>
      <c r="AW83" s="31"/>
      <c r="AX83" s="31"/>
      <c r="AY83" s="52">
        <f t="shared" si="14"/>
        <v>0</v>
      </c>
      <c r="AZ83" s="31"/>
    </row>
    <row r="84" spans="1:52" x14ac:dyDescent="0.25">
      <c r="A84" s="9">
        <v>48</v>
      </c>
      <c r="B84" s="7" t="s">
        <v>116</v>
      </c>
      <c r="C84" s="29"/>
      <c r="D84" s="30"/>
      <c r="E84" s="30"/>
      <c r="F84" s="30"/>
      <c r="G84" s="30"/>
      <c r="H84" s="30"/>
      <c r="I84" s="30"/>
      <c r="J84" s="30"/>
      <c r="K84" s="30"/>
      <c r="L84" s="51">
        <f t="shared" si="1"/>
        <v>0</v>
      </c>
      <c r="M84" s="30"/>
      <c r="N84" s="30"/>
      <c r="O84" s="52">
        <f t="shared" si="2"/>
        <v>0</v>
      </c>
      <c r="P84" s="30"/>
      <c r="Q84" s="30"/>
      <c r="R84" s="51">
        <f t="shared" si="3"/>
        <v>0</v>
      </c>
      <c r="S84" s="30"/>
      <c r="T84" s="30"/>
      <c r="U84" s="52">
        <f t="shared" si="4"/>
        <v>0</v>
      </c>
      <c r="V84" s="30"/>
      <c r="W84" s="30"/>
      <c r="X84" s="51">
        <f t="shared" si="5"/>
        <v>0</v>
      </c>
      <c r="Y84" s="30"/>
      <c r="Z84" s="30"/>
      <c r="AA84" s="52">
        <f t="shared" si="6"/>
        <v>0</v>
      </c>
      <c r="AB84" s="30"/>
      <c r="AC84" s="30"/>
      <c r="AD84" s="51">
        <f t="shared" si="7"/>
        <v>0</v>
      </c>
      <c r="AE84" s="30"/>
      <c r="AF84" s="30"/>
      <c r="AG84" s="52">
        <f t="shared" si="8"/>
        <v>0</v>
      </c>
      <c r="AH84" s="30"/>
      <c r="AI84" s="31"/>
      <c r="AJ84" s="51">
        <f t="shared" si="9"/>
        <v>0</v>
      </c>
      <c r="AK84" s="31"/>
      <c r="AL84" s="31"/>
      <c r="AM84" s="52">
        <f t="shared" si="10"/>
        <v>0</v>
      </c>
      <c r="AN84" s="31"/>
      <c r="AO84" s="31"/>
      <c r="AP84" s="51">
        <f t="shared" si="11"/>
        <v>0</v>
      </c>
      <c r="AQ84" s="31"/>
      <c r="AR84" s="31"/>
      <c r="AS84" s="52">
        <f t="shared" si="12"/>
        <v>0</v>
      </c>
      <c r="AT84" s="31"/>
      <c r="AU84" s="31"/>
      <c r="AV84" s="51">
        <f t="shared" si="13"/>
        <v>0</v>
      </c>
      <c r="AW84" s="31"/>
      <c r="AX84" s="31"/>
      <c r="AY84" s="52">
        <f t="shared" si="14"/>
        <v>0</v>
      </c>
      <c r="AZ84" s="31"/>
    </row>
    <row r="85" spans="1:52" ht="25.5" x14ac:dyDescent="0.25">
      <c r="A85" s="9">
        <v>49</v>
      </c>
      <c r="B85" s="7" t="s">
        <v>117</v>
      </c>
      <c r="C85" s="29"/>
      <c r="D85" s="30"/>
      <c r="E85" s="30"/>
      <c r="F85" s="30"/>
      <c r="G85" s="30"/>
      <c r="H85" s="30"/>
      <c r="I85" s="30"/>
      <c r="J85" s="30"/>
      <c r="K85" s="30"/>
      <c r="L85" s="51">
        <f t="shared" si="1"/>
        <v>0</v>
      </c>
      <c r="M85" s="30"/>
      <c r="N85" s="30"/>
      <c r="O85" s="52">
        <f t="shared" si="2"/>
        <v>0</v>
      </c>
      <c r="P85" s="30"/>
      <c r="Q85" s="30"/>
      <c r="R85" s="51">
        <f t="shared" si="3"/>
        <v>0</v>
      </c>
      <c r="S85" s="30"/>
      <c r="T85" s="30"/>
      <c r="U85" s="52">
        <f t="shared" si="4"/>
        <v>0</v>
      </c>
      <c r="V85" s="30"/>
      <c r="W85" s="30"/>
      <c r="X85" s="51">
        <f t="shared" si="5"/>
        <v>0</v>
      </c>
      <c r="Y85" s="30"/>
      <c r="Z85" s="30"/>
      <c r="AA85" s="52">
        <f t="shared" si="6"/>
        <v>0</v>
      </c>
      <c r="AB85" s="30"/>
      <c r="AC85" s="30"/>
      <c r="AD85" s="51">
        <f t="shared" si="7"/>
        <v>0</v>
      </c>
      <c r="AE85" s="30"/>
      <c r="AF85" s="30"/>
      <c r="AG85" s="52">
        <f t="shared" si="8"/>
        <v>0</v>
      </c>
      <c r="AH85" s="30"/>
      <c r="AI85" s="31"/>
      <c r="AJ85" s="51">
        <f t="shared" si="9"/>
        <v>0</v>
      </c>
      <c r="AK85" s="31"/>
      <c r="AL85" s="31"/>
      <c r="AM85" s="52">
        <f t="shared" si="10"/>
        <v>0</v>
      </c>
      <c r="AN85" s="31"/>
      <c r="AO85" s="31"/>
      <c r="AP85" s="51">
        <f t="shared" si="11"/>
        <v>0</v>
      </c>
      <c r="AQ85" s="31"/>
      <c r="AR85" s="31"/>
      <c r="AS85" s="52">
        <f t="shared" si="12"/>
        <v>0</v>
      </c>
      <c r="AT85" s="31"/>
      <c r="AU85" s="31"/>
      <c r="AV85" s="51">
        <f t="shared" si="13"/>
        <v>0</v>
      </c>
      <c r="AW85" s="31"/>
      <c r="AX85" s="31"/>
      <c r="AY85" s="52">
        <f t="shared" si="14"/>
        <v>0</v>
      </c>
      <c r="AZ85" s="31"/>
    </row>
    <row r="86" spans="1:52" ht="25.5" x14ac:dyDescent="0.25">
      <c r="A86" s="9">
        <v>50</v>
      </c>
      <c r="B86" s="7" t="s">
        <v>118</v>
      </c>
      <c r="C86" s="29"/>
      <c r="D86" s="30"/>
      <c r="E86" s="30"/>
      <c r="F86" s="30"/>
      <c r="G86" s="30"/>
      <c r="H86" s="30"/>
      <c r="I86" s="30"/>
      <c r="J86" s="30"/>
      <c r="K86" s="30"/>
      <c r="L86" s="51">
        <f t="shared" si="1"/>
        <v>0</v>
      </c>
      <c r="M86" s="30"/>
      <c r="N86" s="30"/>
      <c r="O86" s="52">
        <f t="shared" si="2"/>
        <v>0</v>
      </c>
      <c r="P86" s="30"/>
      <c r="Q86" s="30"/>
      <c r="R86" s="51">
        <f t="shared" si="3"/>
        <v>0</v>
      </c>
      <c r="S86" s="30"/>
      <c r="T86" s="30"/>
      <c r="U86" s="52">
        <f t="shared" si="4"/>
        <v>0</v>
      </c>
      <c r="V86" s="30"/>
      <c r="W86" s="30"/>
      <c r="X86" s="51">
        <f t="shared" si="5"/>
        <v>0</v>
      </c>
      <c r="Y86" s="30"/>
      <c r="Z86" s="30"/>
      <c r="AA86" s="52">
        <f t="shared" si="6"/>
        <v>0</v>
      </c>
      <c r="AB86" s="30"/>
      <c r="AC86" s="30"/>
      <c r="AD86" s="51">
        <f t="shared" si="7"/>
        <v>0</v>
      </c>
      <c r="AE86" s="30"/>
      <c r="AF86" s="30"/>
      <c r="AG86" s="52">
        <f t="shared" si="8"/>
        <v>0</v>
      </c>
      <c r="AH86" s="30"/>
      <c r="AI86" s="31"/>
      <c r="AJ86" s="51">
        <f t="shared" si="9"/>
        <v>0</v>
      </c>
      <c r="AK86" s="31"/>
      <c r="AL86" s="31"/>
      <c r="AM86" s="52">
        <f t="shared" si="10"/>
        <v>0</v>
      </c>
      <c r="AN86" s="31"/>
      <c r="AO86" s="31"/>
      <c r="AP86" s="51">
        <f t="shared" si="11"/>
        <v>0</v>
      </c>
      <c r="AQ86" s="31"/>
      <c r="AR86" s="31"/>
      <c r="AS86" s="52">
        <f t="shared" si="12"/>
        <v>0</v>
      </c>
      <c r="AT86" s="31"/>
      <c r="AU86" s="31"/>
      <c r="AV86" s="51">
        <f t="shared" si="13"/>
        <v>0</v>
      </c>
      <c r="AW86" s="31"/>
      <c r="AX86" s="31"/>
      <c r="AY86" s="52">
        <f t="shared" si="14"/>
        <v>0</v>
      </c>
      <c r="AZ86" s="31"/>
    </row>
    <row r="87" spans="1:52" x14ac:dyDescent="0.25">
      <c r="A87" s="9">
        <v>51</v>
      </c>
      <c r="B87" s="7" t="s">
        <v>119</v>
      </c>
      <c r="C87" s="29"/>
      <c r="D87" s="30"/>
      <c r="E87" s="30"/>
      <c r="F87" s="30"/>
      <c r="G87" s="30"/>
      <c r="H87" s="30"/>
      <c r="I87" s="30"/>
      <c r="J87" s="30"/>
      <c r="K87" s="30"/>
      <c r="L87" s="51">
        <f t="shared" si="1"/>
        <v>0</v>
      </c>
      <c r="M87" s="30"/>
      <c r="N87" s="30"/>
      <c r="O87" s="52">
        <f t="shared" si="2"/>
        <v>0</v>
      </c>
      <c r="P87" s="30"/>
      <c r="Q87" s="30"/>
      <c r="R87" s="51">
        <f t="shared" si="3"/>
        <v>0</v>
      </c>
      <c r="S87" s="30"/>
      <c r="T87" s="30"/>
      <c r="U87" s="52">
        <f t="shared" si="4"/>
        <v>0</v>
      </c>
      <c r="V87" s="30"/>
      <c r="W87" s="30"/>
      <c r="X87" s="51">
        <f t="shared" si="5"/>
        <v>0</v>
      </c>
      <c r="Y87" s="30"/>
      <c r="Z87" s="30"/>
      <c r="AA87" s="52">
        <f t="shared" si="6"/>
        <v>0</v>
      </c>
      <c r="AB87" s="30"/>
      <c r="AC87" s="30"/>
      <c r="AD87" s="51">
        <f t="shared" si="7"/>
        <v>0</v>
      </c>
      <c r="AE87" s="30"/>
      <c r="AF87" s="30"/>
      <c r="AG87" s="52">
        <f t="shared" si="8"/>
        <v>0</v>
      </c>
      <c r="AH87" s="30"/>
      <c r="AI87" s="31"/>
      <c r="AJ87" s="51">
        <f t="shared" si="9"/>
        <v>0</v>
      </c>
      <c r="AK87" s="31"/>
      <c r="AL87" s="31"/>
      <c r="AM87" s="52">
        <f t="shared" si="10"/>
        <v>0</v>
      </c>
      <c r="AN87" s="31"/>
      <c r="AO87" s="31"/>
      <c r="AP87" s="51">
        <f t="shared" si="11"/>
        <v>0</v>
      </c>
      <c r="AQ87" s="31"/>
      <c r="AR87" s="31"/>
      <c r="AS87" s="52">
        <f t="shared" si="12"/>
        <v>0</v>
      </c>
      <c r="AT87" s="31"/>
      <c r="AU87" s="31"/>
      <c r="AV87" s="51">
        <f t="shared" si="13"/>
        <v>0</v>
      </c>
      <c r="AW87" s="31"/>
      <c r="AX87" s="31"/>
      <c r="AY87" s="52">
        <f t="shared" si="14"/>
        <v>0</v>
      </c>
      <c r="AZ87" s="31"/>
    </row>
    <row r="88" spans="1:52" ht="25.5" x14ac:dyDescent="0.25">
      <c r="A88" s="9">
        <v>52</v>
      </c>
      <c r="B88" s="7" t="s">
        <v>120</v>
      </c>
      <c r="C88" s="29"/>
      <c r="D88" s="30"/>
      <c r="E88" s="30"/>
      <c r="F88" s="30"/>
      <c r="G88" s="30"/>
      <c r="H88" s="30"/>
      <c r="I88" s="30"/>
      <c r="J88" s="30"/>
      <c r="K88" s="30"/>
      <c r="L88" s="51">
        <f t="shared" si="1"/>
        <v>0</v>
      </c>
      <c r="M88" s="30"/>
      <c r="N88" s="30"/>
      <c r="O88" s="52">
        <f t="shared" si="2"/>
        <v>0</v>
      </c>
      <c r="P88" s="30"/>
      <c r="Q88" s="30"/>
      <c r="R88" s="51">
        <f t="shared" si="3"/>
        <v>0</v>
      </c>
      <c r="S88" s="30"/>
      <c r="T88" s="30"/>
      <c r="U88" s="52">
        <f t="shared" si="4"/>
        <v>0</v>
      </c>
      <c r="V88" s="30"/>
      <c r="W88" s="30"/>
      <c r="X88" s="51">
        <f t="shared" si="5"/>
        <v>0</v>
      </c>
      <c r="Y88" s="30"/>
      <c r="Z88" s="30"/>
      <c r="AA88" s="52">
        <f t="shared" si="6"/>
        <v>0</v>
      </c>
      <c r="AB88" s="30"/>
      <c r="AC88" s="30"/>
      <c r="AD88" s="51">
        <f t="shared" si="7"/>
        <v>0</v>
      </c>
      <c r="AE88" s="30"/>
      <c r="AF88" s="30"/>
      <c r="AG88" s="52">
        <f t="shared" si="8"/>
        <v>0</v>
      </c>
      <c r="AH88" s="30"/>
      <c r="AI88" s="31"/>
      <c r="AJ88" s="51">
        <f t="shared" si="9"/>
        <v>0</v>
      </c>
      <c r="AK88" s="31"/>
      <c r="AL88" s="31"/>
      <c r="AM88" s="52">
        <f t="shared" si="10"/>
        <v>0</v>
      </c>
      <c r="AN88" s="31"/>
      <c r="AO88" s="31"/>
      <c r="AP88" s="51">
        <f t="shared" si="11"/>
        <v>0</v>
      </c>
      <c r="AQ88" s="31"/>
      <c r="AR88" s="31"/>
      <c r="AS88" s="52">
        <f t="shared" si="12"/>
        <v>0</v>
      </c>
      <c r="AT88" s="31"/>
      <c r="AU88" s="31"/>
      <c r="AV88" s="51">
        <f t="shared" si="13"/>
        <v>0</v>
      </c>
      <c r="AW88" s="31"/>
      <c r="AX88" s="31"/>
      <c r="AY88" s="52">
        <f t="shared" si="14"/>
        <v>0</v>
      </c>
      <c r="AZ88" s="31"/>
    </row>
    <row r="89" spans="1:52" x14ac:dyDescent="0.25">
      <c r="A89" s="9">
        <v>53</v>
      </c>
      <c r="B89" s="7" t="s">
        <v>121</v>
      </c>
      <c r="C89" s="29"/>
      <c r="D89" s="30"/>
      <c r="E89" s="30"/>
      <c r="F89" s="30"/>
      <c r="G89" s="30"/>
      <c r="H89" s="30"/>
      <c r="I89" s="30"/>
      <c r="J89" s="30"/>
      <c r="K89" s="30"/>
      <c r="L89" s="51">
        <f t="shared" si="1"/>
        <v>0</v>
      </c>
      <c r="M89" s="30"/>
      <c r="N89" s="30"/>
      <c r="O89" s="52">
        <f t="shared" si="2"/>
        <v>0</v>
      </c>
      <c r="P89" s="30"/>
      <c r="Q89" s="30"/>
      <c r="R89" s="51">
        <f t="shared" si="3"/>
        <v>0</v>
      </c>
      <c r="S89" s="30"/>
      <c r="T89" s="30"/>
      <c r="U89" s="52">
        <f t="shared" si="4"/>
        <v>0</v>
      </c>
      <c r="V89" s="30"/>
      <c r="W89" s="30"/>
      <c r="X89" s="51">
        <f t="shared" si="5"/>
        <v>0</v>
      </c>
      <c r="Y89" s="30"/>
      <c r="Z89" s="30"/>
      <c r="AA89" s="52">
        <f t="shared" si="6"/>
        <v>0</v>
      </c>
      <c r="AB89" s="30"/>
      <c r="AC89" s="30"/>
      <c r="AD89" s="51">
        <f t="shared" si="7"/>
        <v>0</v>
      </c>
      <c r="AE89" s="30"/>
      <c r="AF89" s="30"/>
      <c r="AG89" s="52">
        <f t="shared" si="8"/>
        <v>0</v>
      </c>
      <c r="AH89" s="30"/>
      <c r="AI89" s="31"/>
      <c r="AJ89" s="51">
        <f t="shared" si="9"/>
        <v>0</v>
      </c>
      <c r="AK89" s="31"/>
      <c r="AL89" s="31"/>
      <c r="AM89" s="52">
        <f t="shared" si="10"/>
        <v>0</v>
      </c>
      <c r="AN89" s="31"/>
      <c r="AO89" s="31"/>
      <c r="AP89" s="51">
        <f t="shared" si="11"/>
        <v>0</v>
      </c>
      <c r="AQ89" s="31"/>
      <c r="AR89" s="31"/>
      <c r="AS89" s="52">
        <f t="shared" si="12"/>
        <v>0</v>
      </c>
      <c r="AT89" s="31"/>
      <c r="AU89" s="31"/>
      <c r="AV89" s="51">
        <f t="shared" si="13"/>
        <v>0</v>
      </c>
      <c r="AW89" s="31"/>
      <c r="AX89" s="31"/>
      <c r="AY89" s="52">
        <f t="shared" si="14"/>
        <v>0</v>
      </c>
      <c r="AZ89" s="31"/>
    </row>
    <row r="90" spans="1:52" x14ac:dyDescent="0.25">
      <c r="A90" s="1"/>
      <c r="B90" s="1"/>
      <c r="C90" s="5"/>
      <c r="D90" s="4"/>
      <c r="E90" s="4"/>
      <c r="F90" s="4"/>
      <c r="G90" s="4"/>
      <c r="H90" s="4"/>
      <c r="I90" s="4"/>
      <c r="J90" s="4"/>
      <c r="K90" s="4"/>
      <c r="L90" s="1"/>
      <c r="M90" s="1"/>
      <c r="N90" s="1"/>
      <c r="O90" s="1"/>
      <c r="P90" s="1"/>
      <c r="Q90" s="4"/>
      <c r="R90" s="1"/>
      <c r="S90" s="1"/>
      <c r="T90" s="4"/>
      <c r="U90" s="1"/>
      <c r="V90" s="1"/>
      <c r="W90" s="4"/>
      <c r="X90" s="1"/>
      <c r="Y90" s="1"/>
      <c r="Z90" s="4"/>
      <c r="AA90" s="1"/>
      <c r="AB90" s="1"/>
      <c r="AC90" s="4"/>
      <c r="AD90" s="1"/>
      <c r="AE90" s="1"/>
      <c r="AF90" s="4"/>
      <c r="AG90" s="1"/>
      <c r="AH90" s="1"/>
    </row>
    <row r="91" spans="1:52" ht="55.5" customHeight="1" x14ac:dyDescent="0.25">
      <c r="A91" s="1"/>
      <c r="B91" s="28" t="s">
        <v>81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52" ht="31.5" customHeight="1" x14ac:dyDescent="0.25">
      <c r="A92" s="1"/>
      <c r="B92" s="28" t="s">
        <v>49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4"/>
      <c r="R92" s="1"/>
      <c r="S92" s="1"/>
      <c r="T92" s="4"/>
      <c r="U92" s="1"/>
      <c r="V92" s="1"/>
      <c r="W92" s="4"/>
      <c r="X92" s="1"/>
      <c r="Y92" s="1"/>
      <c r="Z92" s="4"/>
      <c r="AA92" s="1"/>
      <c r="AB92" s="1"/>
      <c r="AC92" s="4"/>
      <c r="AD92" s="1"/>
      <c r="AE92" s="1"/>
      <c r="AF92" s="4"/>
      <c r="AG92" s="1"/>
      <c r="AH92" s="1"/>
    </row>
    <row r="93" spans="1:52" ht="34.5" customHeight="1" x14ac:dyDescent="0.25">
      <c r="A93" s="1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4"/>
      <c r="R93" s="1"/>
      <c r="S93" s="1"/>
      <c r="T93" s="4"/>
      <c r="U93" s="1"/>
      <c r="V93" s="1"/>
      <c r="W93" s="4"/>
      <c r="X93" s="1"/>
      <c r="Y93" s="1"/>
      <c r="Z93" s="4"/>
      <c r="AA93" s="1"/>
      <c r="AB93" s="1"/>
      <c r="AC93" s="4"/>
      <c r="AD93" s="1"/>
      <c r="AE93" s="1"/>
      <c r="AF93" s="4"/>
      <c r="AG93" s="1"/>
      <c r="AH93" s="1"/>
    </row>
    <row r="94" spans="1:52" x14ac:dyDescent="0.25">
      <c r="A94" s="1"/>
      <c r="B94" s="1"/>
      <c r="C94" s="5"/>
      <c r="D94" s="4"/>
      <c r="E94" s="4"/>
      <c r="F94" s="4"/>
      <c r="G94" s="4"/>
      <c r="H94" s="4"/>
      <c r="I94" s="4"/>
      <c r="J94" s="4"/>
      <c r="K94" s="4"/>
      <c r="L94" s="1"/>
      <c r="M94" s="1"/>
      <c r="N94" s="1"/>
      <c r="O94" s="1"/>
      <c r="P94" s="1"/>
      <c r="Q94" s="4"/>
      <c r="R94" s="1"/>
      <c r="S94" s="1"/>
      <c r="T94" s="4"/>
      <c r="U94" s="1"/>
      <c r="V94" s="1"/>
      <c r="W94" s="4"/>
      <c r="X94" s="1"/>
      <c r="Y94" s="1"/>
      <c r="Z94" s="4"/>
      <c r="AA94" s="1"/>
      <c r="AB94" s="1"/>
      <c r="AC94" s="4"/>
      <c r="AD94" s="1"/>
      <c r="AE94" s="1"/>
      <c r="AF94" s="4"/>
      <c r="AG94" s="1"/>
      <c r="AH94" s="1"/>
    </row>
    <row r="95" spans="1:52" x14ac:dyDescent="0.25">
      <c r="A95" s="1"/>
      <c r="B95" s="1"/>
      <c r="C95" s="5"/>
      <c r="D95" s="4"/>
      <c r="E95" s="4"/>
      <c r="F95" s="4"/>
      <c r="G95" s="4"/>
      <c r="H95" s="4"/>
      <c r="I95" s="4"/>
      <c r="J95" s="4"/>
      <c r="K95" s="4"/>
      <c r="L95" s="1"/>
      <c r="M95" s="1"/>
      <c r="N95" s="1"/>
      <c r="O95" s="1"/>
      <c r="P95" s="1"/>
      <c r="Q95" s="4"/>
      <c r="R95" s="1"/>
      <c r="S95" s="1"/>
      <c r="T95" s="4"/>
      <c r="U95" s="1"/>
      <c r="V95" s="1"/>
      <c r="W95" s="4"/>
      <c r="X95" s="1"/>
      <c r="Y95" s="1"/>
      <c r="Z95" s="4"/>
      <c r="AA95" s="1"/>
      <c r="AB95" s="1"/>
      <c r="AC95" s="4"/>
      <c r="AD95" s="1"/>
      <c r="AE95" s="1"/>
      <c r="AF95" s="4"/>
      <c r="AG95" s="1"/>
      <c r="AH95" s="1"/>
    </row>
    <row r="96" spans="1:52" x14ac:dyDescent="0.25">
      <c r="A96" s="1"/>
      <c r="B96" s="1"/>
      <c r="C96" s="5"/>
      <c r="D96" s="4"/>
      <c r="E96" s="4"/>
      <c r="F96" s="4"/>
      <c r="G96" s="4"/>
      <c r="H96" s="4"/>
      <c r="I96" s="4"/>
      <c r="J96" s="4"/>
      <c r="K96" s="4"/>
      <c r="L96" s="1"/>
      <c r="M96" s="1"/>
      <c r="N96" s="1"/>
      <c r="O96" s="1"/>
      <c r="P96" s="1"/>
      <c r="Q96" s="4"/>
      <c r="R96" s="1"/>
      <c r="S96" s="1"/>
      <c r="T96" s="4"/>
      <c r="U96" s="1"/>
      <c r="V96" s="1"/>
      <c r="W96" s="4"/>
      <c r="X96" s="1"/>
      <c r="Y96" s="1"/>
      <c r="Z96" s="4"/>
      <c r="AA96" s="1"/>
      <c r="AB96" s="1"/>
      <c r="AC96" s="4"/>
      <c r="AD96" s="1"/>
      <c r="AE96" s="1"/>
      <c r="AF96" s="4"/>
      <c r="AG96" s="1"/>
      <c r="AH96" s="1"/>
    </row>
    <row r="97" spans="1:34" x14ac:dyDescent="0.25">
      <c r="A97" s="1"/>
      <c r="B97" s="1"/>
      <c r="C97" s="5"/>
      <c r="D97" s="4"/>
      <c r="E97" s="4"/>
      <c r="F97" s="4"/>
      <c r="G97" s="4"/>
      <c r="H97" s="4"/>
      <c r="I97" s="4"/>
      <c r="J97" s="4"/>
      <c r="K97" s="4"/>
      <c r="L97" s="1"/>
      <c r="M97" s="1"/>
      <c r="N97" s="1"/>
      <c r="O97" s="1"/>
      <c r="P97" s="1"/>
      <c r="Q97" s="4"/>
      <c r="R97" s="1"/>
      <c r="S97" s="1"/>
      <c r="T97" s="4"/>
      <c r="U97" s="1"/>
      <c r="V97" s="1"/>
      <c r="W97" s="4"/>
      <c r="X97" s="1"/>
      <c r="Y97" s="1"/>
      <c r="Z97" s="4"/>
      <c r="AA97" s="1"/>
      <c r="AB97" s="1"/>
      <c r="AC97" s="4"/>
      <c r="AD97" s="1"/>
      <c r="AE97" s="1"/>
      <c r="AF97" s="4"/>
      <c r="AG97" s="1"/>
      <c r="AH97" s="1"/>
    </row>
    <row r="98" spans="1:34" x14ac:dyDescent="0.25">
      <c r="A98" s="1"/>
      <c r="B98" s="1"/>
      <c r="C98" s="5"/>
      <c r="D98" s="4"/>
      <c r="E98" s="4"/>
      <c r="F98" s="4"/>
      <c r="G98" s="4"/>
      <c r="H98" s="4"/>
      <c r="I98" s="4"/>
      <c r="J98" s="4"/>
      <c r="K98" s="4"/>
      <c r="L98" s="1"/>
      <c r="M98" s="1"/>
      <c r="N98" s="1"/>
      <c r="O98" s="1"/>
      <c r="P98" s="1"/>
      <c r="Q98" s="4"/>
      <c r="R98" s="1"/>
      <c r="S98" s="1"/>
      <c r="T98" s="4"/>
      <c r="U98" s="1"/>
      <c r="V98" s="1"/>
      <c r="W98" s="4"/>
      <c r="X98" s="1"/>
      <c r="Y98" s="1"/>
      <c r="Z98" s="4"/>
      <c r="AA98" s="1"/>
      <c r="AB98" s="1"/>
      <c r="AC98" s="4"/>
      <c r="AD98" s="1"/>
      <c r="AE98" s="1"/>
      <c r="AF98" s="4"/>
      <c r="AG98" s="1"/>
      <c r="AH98" s="1"/>
    </row>
    <row r="99" spans="1:34" x14ac:dyDescent="0.25">
      <c r="A99" s="1"/>
      <c r="B99" s="1"/>
      <c r="C99" s="5"/>
      <c r="D99" s="4"/>
      <c r="E99" s="4"/>
      <c r="F99" s="4"/>
      <c r="G99" s="4"/>
      <c r="H99" s="4"/>
      <c r="I99" s="4"/>
      <c r="J99" s="4"/>
      <c r="K99" s="4"/>
      <c r="L99" s="1"/>
      <c r="M99" s="1"/>
      <c r="N99" s="1"/>
      <c r="O99" s="1"/>
      <c r="P99" s="1"/>
      <c r="Q99" s="4"/>
      <c r="R99" s="1"/>
      <c r="S99" s="1"/>
      <c r="T99" s="4"/>
      <c r="U99" s="1"/>
      <c r="V99" s="1"/>
      <c r="W99" s="4"/>
      <c r="X99" s="1"/>
      <c r="Y99" s="1"/>
      <c r="Z99" s="4"/>
      <c r="AA99" s="1"/>
      <c r="AB99" s="1"/>
      <c r="AC99" s="4"/>
      <c r="AD99" s="1"/>
      <c r="AE99" s="1"/>
      <c r="AF99" s="4"/>
      <c r="AG99" s="1"/>
      <c r="AH99" s="1"/>
    </row>
    <row r="100" spans="1:34" x14ac:dyDescent="0.25">
      <c r="A100" s="1"/>
      <c r="B100" s="1"/>
      <c r="C100" s="5"/>
      <c r="D100" s="4"/>
      <c r="E100" s="4"/>
      <c r="F100" s="4"/>
      <c r="G100" s="4"/>
      <c r="H100" s="4"/>
      <c r="I100" s="4"/>
      <c r="J100" s="4"/>
      <c r="K100" s="4"/>
      <c r="L100" s="1"/>
      <c r="M100" s="1"/>
      <c r="N100" s="1"/>
      <c r="O100" s="1"/>
      <c r="P100" s="1"/>
      <c r="Q100" s="4"/>
      <c r="R100" s="1"/>
      <c r="S100" s="1"/>
      <c r="T100" s="4"/>
      <c r="U100" s="1"/>
      <c r="V100" s="1"/>
      <c r="W100" s="4"/>
      <c r="X100" s="1"/>
      <c r="Y100" s="1"/>
      <c r="Z100" s="4"/>
      <c r="AA100" s="1"/>
      <c r="AB100" s="1"/>
      <c r="AC100" s="4"/>
      <c r="AD100" s="1"/>
      <c r="AE100" s="1"/>
      <c r="AF100" s="4"/>
      <c r="AG100" s="1"/>
      <c r="AH100" s="1"/>
    </row>
    <row r="101" spans="1:34" x14ac:dyDescent="0.25">
      <c r="A101" s="1"/>
      <c r="B101" s="1"/>
      <c r="C101" s="5"/>
      <c r="D101" s="4"/>
      <c r="E101" s="4"/>
      <c r="F101" s="4"/>
      <c r="G101" s="4"/>
      <c r="H101" s="4"/>
      <c r="I101" s="4"/>
      <c r="J101" s="4"/>
      <c r="K101" s="4"/>
      <c r="L101" s="1"/>
      <c r="M101" s="1"/>
      <c r="N101" s="1"/>
      <c r="O101" s="1"/>
      <c r="P101" s="1"/>
      <c r="Q101" s="4"/>
      <c r="R101" s="1"/>
      <c r="S101" s="1"/>
      <c r="T101" s="4"/>
      <c r="U101" s="1"/>
      <c r="V101" s="1"/>
      <c r="W101" s="4"/>
      <c r="X101" s="1"/>
      <c r="Y101" s="1"/>
      <c r="Z101" s="4"/>
      <c r="AA101" s="1"/>
      <c r="AB101" s="1"/>
      <c r="AC101" s="4"/>
      <c r="AD101" s="1"/>
      <c r="AE101" s="1"/>
      <c r="AF101" s="4"/>
      <c r="AG101" s="1"/>
      <c r="AH101" s="1"/>
    </row>
    <row r="102" spans="1:34" x14ac:dyDescent="0.25">
      <c r="A102" s="1"/>
      <c r="B102" s="1"/>
      <c r="C102" s="5"/>
      <c r="D102" s="4"/>
      <c r="E102" s="4"/>
      <c r="F102" s="4"/>
      <c r="G102" s="4"/>
      <c r="H102" s="4"/>
      <c r="I102" s="4"/>
      <c r="J102" s="4"/>
      <c r="K102" s="4"/>
      <c r="L102" s="1"/>
      <c r="M102" s="1"/>
      <c r="N102" s="1"/>
      <c r="O102" s="1"/>
      <c r="P102" s="1"/>
      <c r="Q102" s="4"/>
      <c r="R102" s="1"/>
      <c r="S102" s="1"/>
      <c r="T102" s="4"/>
      <c r="U102" s="1"/>
      <c r="V102" s="1"/>
      <c r="W102" s="4"/>
      <c r="X102" s="1"/>
      <c r="Y102" s="1"/>
      <c r="Z102" s="4"/>
      <c r="AA102" s="1"/>
      <c r="AB102" s="1"/>
      <c r="AC102" s="4"/>
      <c r="AD102" s="1"/>
      <c r="AE102" s="1"/>
      <c r="AF102" s="4"/>
      <c r="AG102" s="1"/>
      <c r="AH102" s="1"/>
    </row>
    <row r="103" spans="1:34" x14ac:dyDescent="0.25">
      <c r="A103" s="1"/>
      <c r="B103" s="1"/>
      <c r="C103" s="5"/>
      <c r="D103" s="4"/>
      <c r="E103" s="4"/>
      <c r="F103" s="4"/>
      <c r="G103" s="4"/>
      <c r="H103" s="4"/>
      <c r="I103" s="4"/>
      <c r="J103" s="4"/>
      <c r="K103" s="4"/>
      <c r="L103" s="1"/>
      <c r="M103" s="1"/>
      <c r="N103" s="1"/>
      <c r="O103" s="1"/>
      <c r="P103" s="1"/>
      <c r="Q103" s="4"/>
      <c r="R103" s="1"/>
      <c r="S103" s="1"/>
      <c r="T103" s="4"/>
      <c r="U103" s="1"/>
      <c r="V103" s="1"/>
      <c r="W103" s="4"/>
      <c r="X103" s="1"/>
      <c r="Y103" s="1"/>
      <c r="Z103" s="4"/>
      <c r="AA103" s="1"/>
      <c r="AB103" s="1"/>
      <c r="AC103" s="4"/>
      <c r="AD103" s="1"/>
      <c r="AE103" s="1"/>
      <c r="AF103" s="4"/>
      <c r="AG103" s="1"/>
      <c r="AH103" s="1"/>
    </row>
    <row r="104" spans="1:34" x14ac:dyDescent="0.25">
      <c r="A104" s="1"/>
      <c r="B104" s="1"/>
      <c r="C104" s="5"/>
      <c r="D104" s="4"/>
      <c r="E104" s="4"/>
      <c r="F104" s="4"/>
      <c r="G104" s="4"/>
      <c r="H104" s="4"/>
      <c r="I104" s="4"/>
      <c r="J104" s="4"/>
      <c r="K104" s="4"/>
      <c r="L104" s="1"/>
      <c r="M104" s="1"/>
      <c r="N104" s="1"/>
      <c r="O104" s="1"/>
      <c r="P104" s="1"/>
      <c r="Q104" s="4"/>
      <c r="R104" s="1"/>
      <c r="S104" s="1"/>
      <c r="T104" s="4"/>
      <c r="U104" s="1"/>
      <c r="V104" s="1"/>
      <c r="W104" s="4"/>
      <c r="X104" s="1"/>
      <c r="Y104" s="1"/>
      <c r="Z104" s="4"/>
      <c r="AA104" s="1"/>
      <c r="AB104" s="1"/>
      <c r="AC104" s="4"/>
      <c r="AD104" s="1"/>
      <c r="AE104" s="1"/>
      <c r="AF104" s="4"/>
      <c r="AG104" s="1"/>
      <c r="AH104" s="1"/>
    </row>
    <row r="105" spans="1:34" x14ac:dyDescent="0.25">
      <c r="A105" s="1"/>
      <c r="B105" s="1"/>
      <c r="C105" s="5"/>
      <c r="D105" s="4"/>
      <c r="E105" s="4"/>
      <c r="F105" s="4"/>
      <c r="G105" s="4"/>
      <c r="H105" s="4"/>
      <c r="I105" s="4"/>
      <c r="J105" s="4"/>
      <c r="K105" s="4"/>
      <c r="L105" s="1"/>
      <c r="M105" s="1"/>
      <c r="N105" s="1"/>
      <c r="O105" s="1"/>
      <c r="P105" s="1"/>
      <c r="Q105" s="4"/>
      <c r="R105" s="1"/>
      <c r="S105" s="1"/>
      <c r="T105" s="4"/>
      <c r="U105" s="1"/>
      <c r="V105" s="1"/>
      <c r="W105" s="4"/>
      <c r="X105" s="1"/>
      <c r="Y105" s="1"/>
      <c r="Z105" s="4"/>
      <c r="AA105" s="1"/>
      <c r="AB105" s="1"/>
      <c r="AC105" s="4"/>
      <c r="AD105" s="1"/>
      <c r="AE105" s="1"/>
      <c r="AF105" s="4"/>
      <c r="AG105" s="1"/>
      <c r="AH105" s="1"/>
    </row>
    <row r="106" spans="1:34" x14ac:dyDescent="0.25">
      <c r="A106" s="1"/>
      <c r="B106" s="1"/>
      <c r="C106" s="5"/>
      <c r="D106" s="4"/>
      <c r="E106" s="4"/>
      <c r="F106" s="4"/>
      <c r="G106" s="4"/>
      <c r="H106" s="4"/>
      <c r="I106" s="4"/>
      <c r="J106" s="4"/>
      <c r="K106" s="4"/>
      <c r="L106" s="1"/>
      <c r="M106" s="1"/>
      <c r="N106" s="1"/>
      <c r="O106" s="1"/>
      <c r="P106" s="1"/>
      <c r="Q106" s="4"/>
      <c r="R106" s="1"/>
      <c r="S106" s="1"/>
      <c r="T106" s="4"/>
      <c r="U106" s="1"/>
      <c r="V106" s="1"/>
      <c r="W106" s="4"/>
      <c r="X106" s="1"/>
      <c r="Y106" s="1"/>
      <c r="Z106" s="4"/>
      <c r="AA106" s="1"/>
      <c r="AB106" s="1"/>
      <c r="AC106" s="4"/>
      <c r="AD106" s="1"/>
      <c r="AE106" s="1"/>
      <c r="AF106" s="4"/>
      <c r="AG106" s="1"/>
      <c r="AH106" s="1"/>
    </row>
    <row r="107" spans="1:34" x14ac:dyDescent="0.25">
      <c r="A107" s="1"/>
      <c r="B107" s="1"/>
      <c r="C107" s="5"/>
      <c r="D107" s="4"/>
      <c r="E107" s="4"/>
      <c r="F107" s="4"/>
      <c r="G107" s="4"/>
      <c r="H107" s="4"/>
      <c r="I107" s="4"/>
      <c r="J107" s="4"/>
      <c r="K107" s="4"/>
      <c r="L107" s="1"/>
      <c r="M107" s="1"/>
      <c r="N107" s="1"/>
      <c r="O107" s="1"/>
      <c r="P107" s="1"/>
      <c r="Q107" s="4"/>
      <c r="R107" s="1"/>
      <c r="S107" s="1"/>
      <c r="T107" s="4"/>
      <c r="U107" s="1"/>
      <c r="V107" s="1"/>
      <c r="W107" s="4"/>
      <c r="X107" s="1"/>
      <c r="Y107" s="1"/>
      <c r="Z107" s="4"/>
      <c r="AA107" s="1"/>
      <c r="AB107" s="1"/>
      <c r="AC107" s="4"/>
      <c r="AD107" s="1"/>
      <c r="AE107" s="1"/>
      <c r="AF107" s="4"/>
      <c r="AG107" s="1"/>
      <c r="AH107" s="1"/>
    </row>
    <row r="108" spans="1:34" x14ac:dyDescent="0.25">
      <c r="A108" s="1"/>
      <c r="B108" s="1"/>
      <c r="C108" s="5"/>
      <c r="D108" s="4"/>
      <c r="E108" s="4"/>
      <c r="F108" s="4"/>
      <c r="G108" s="4"/>
      <c r="H108" s="4"/>
      <c r="I108" s="4"/>
      <c r="J108" s="4"/>
      <c r="K108" s="4"/>
      <c r="L108" s="1"/>
      <c r="M108" s="1"/>
      <c r="N108" s="1"/>
      <c r="O108" s="1"/>
      <c r="P108" s="1"/>
      <c r="Q108" s="4"/>
      <c r="R108" s="1"/>
      <c r="S108" s="1"/>
      <c r="T108" s="4"/>
      <c r="U108" s="1"/>
      <c r="V108" s="1"/>
      <c r="W108" s="4"/>
      <c r="X108" s="1"/>
      <c r="Y108" s="1"/>
      <c r="Z108" s="4"/>
      <c r="AA108" s="1"/>
      <c r="AB108" s="1"/>
      <c r="AC108" s="4"/>
      <c r="AD108" s="1"/>
      <c r="AE108" s="1"/>
      <c r="AF108" s="4"/>
      <c r="AG108" s="1"/>
      <c r="AH108" s="1"/>
    </row>
    <row r="109" spans="1:34" x14ac:dyDescent="0.25">
      <c r="A109" s="1"/>
      <c r="B109" s="1"/>
      <c r="C109" s="5"/>
      <c r="D109" s="4"/>
      <c r="E109" s="4"/>
      <c r="F109" s="4"/>
      <c r="G109" s="4"/>
      <c r="H109" s="4"/>
      <c r="I109" s="4"/>
      <c r="J109" s="4"/>
      <c r="K109" s="4"/>
      <c r="L109" s="1"/>
      <c r="M109" s="1"/>
      <c r="N109" s="1"/>
      <c r="O109" s="1"/>
      <c r="P109" s="1"/>
      <c r="Q109" s="4"/>
      <c r="R109" s="1"/>
      <c r="S109" s="1"/>
      <c r="T109" s="4"/>
      <c r="U109" s="1"/>
      <c r="V109" s="1"/>
      <c r="W109" s="4"/>
      <c r="X109" s="1"/>
      <c r="Y109" s="1"/>
      <c r="Z109" s="4"/>
      <c r="AA109" s="1"/>
      <c r="AB109" s="1"/>
      <c r="AC109" s="4"/>
      <c r="AD109" s="1"/>
      <c r="AE109" s="1"/>
      <c r="AF109" s="4"/>
      <c r="AG109" s="1"/>
      <c r="AH109" s="1"/>
    </row>
    <row r="110" spans="1:34" x14ac:dyDescent="0.25">
      <c r="A110" s="1"/>
      <c r="B110" s="1"/>
      <c r="C110" s="5"/>
      <c r="D110" s="4"/>
      <c r="E110" s="4"/>
      <c r="F110" s="4"/>
      <c r="G110" s="4"/>
      <c r="H110" s="4"/>
      <c r="I110" s="4"/>
      <c r="J110" s="4"/>
      <c r="K110" s="4"/>
      <c r="L110" s="1"/>
      <c r="M110" s="1"/>
      <c r="N110" s="1"/>
      <c r="O110" s="1"/>
      <c r="P110" s="1"/>
      <c r="Q110" s="4"/>
      <c r="R110" s="1"/>
      <c r="S110" s="1"/>
      <c r="T110" s="4"/>
      <c r="U110" s="1"/>
      <c r="V110" s="1"/>
      <c r="W110" s="4"/>
      <c r="X110" s="1"/>
      <c r="Y110" s="1"/>
      <c r="Z110" s="4"/>
      <c r="AA110" s="1"/>
      <c r="AB110" s="1"/>
      <c r="AC110" s="4"/>
      <c r="AD110" s="1"/>
      <c r="AE110" s="1"/>
      <c r="AF110" s="4"/>
      <c r="AG110" s="1"/>
      <c r="AH110" s="1"/>
    </row>
    <row r="111" spans="1:34" x14ac:dyDescent="0.25">
      <c r="A111" s="1"/>
      <c r="B111" s="1"/>
      <c r="C111" s="5"/>
      <c r="D111" s="4"/>
      <c r="E111" s="4"/>
      <c r="F111" s="4"/>
      <c r="G111" s="4"/>
      <c r="H111" s="4"/>
      <c r="I111" s="4"/>
      <c r="J111" s="4"/>
      <c r="K111" s="4"/>
      <c r="L111" s="1"/>
      <c r="M111" s="1"/>
      <c r="N111" s="1"/>
      <c r="O111" s="1"/>
      <c r="P111" s="1"/>
      <c r="Q111" s="4"/>
      <c r="R111" s="1"/>
      <c r="S111" s="1"/>
      <c r="T111" s="4"/>
      <c r="U111" s="1"/>
      <c r="V111" s="1"/>
      <c r="W111" s="4"/>
      <c r="X111" s="1"/>
      <c r="Y111" s="1"/>
      <c r="Z111" s="4"/>
      <c r="AA111" s="1"/>
      <c r="AB111" s="1"/>
      <c r="AC111" s="4"/>
      <c r="AD111" s="1"/>
      <c r="AE111" s="1"/>
      <c r="AF111" s="4"/>
      <c r="AG111" s="1"/>
      <c r="AH111" s="1"/>
    </row>
    <row r="112" spans="1:34" x14ac:dyDescent="0.25">
      <c r="A112" s="1"/>
      <c r="B112" s="1"/>
      <c r="C112" s="5"/>
      <c r="D112" s="4"/>
      <c r="E112" s="4"/>
      <c r="F112" s="4"/>
      <c r="G112" s="4"/>
      <c r="H112" s="4"/>
      <c r="I112" s="4"/>
      <c r="J112" s="4"/>
      <c r="K112" s="4"/>
      <c r="L112" s="1"/>
      <c r="M112" s="1"/>
      <c r="N112" s="1"/>
      <c r="O112" s="1"/>
      <c r="P112" s="1"/>
      <c r="Q112" s="4"/>
      <c r="R112" s="1"/>
      <c r="S112" s="1"/>
      <c r="T112" s="4"/>
      <c r="U112" s="1"/>
      <c r="V112" s="1"/>
      <c r="W112" s="4"/>
      <c r="X112" s="1"/>
      <c r="Y112" s="1"/>
      <c r="Z112" s="4"/>
      <c r="AA112" s="1"/>
      <c r="AB112" s="1"/>
      <c r="AC112" s="4"/>
      <c r="AD112" s="1"/>
      <c r="AE112" s="1"/>
      <c r="AF112" s="4"/>
      <c r="AG112" s="1"/>
      <c r="AH112" s="1"/>
    </row>
    <row r="113" spans="1:34" x14ac:dyDescent="0.25">
      <c r="A113" s="1"/>
      <c r="B113" s="1"/>
      <c r="C113" s="5"/>
      <c r="D113" s="4"/>
      <c r="E113" s="4"/>
      <c r="F113" s="4"/>
      <c r="G113" s="4"/>
      <c r="H113" s="4"/>
      <c r="I113" s="4"/>
      <c r="J113" s="4"/>
      <c r="K113" s="4"/>
      <c r="L113" s="1"/>
      <c r="M113" s="1"/>
      <c r="N113" s="1"/>
      <c r="O113" s="1"/>
      <c r="P113" s="1"/>
      <c r="Q113" s="4"/>
      <c r="R113" s="1"/>
      <c r="S113" s="1"/>
      <c r="T113" s="4"/>
      <c r="U113" s="1"/>
      <c r="V113" s="1"/>
      <c r="W113" s="4"/>
      <c r="X113" s="1"/>
      <c r="Y113" s="1"/>
      <c r="Z113" s="4"/>
      <c r="AA113" s="1"/>
      <c r="AB113" s="1"/>
      <c r="AC113" s="4"/>
      <c r="AD113" s="1"/>
      <c r="AE113" s="1"/>
      <c r="AF113" s="4"/>
      <c r="AG113" s="1"/>
      <c r="AH113" s="1"/>
    </row>
    <row r="114" spans="1:34" x14ac:dyDescent="0.25">
      <c r="A114" s="1"/>
      <c r="B114" s="1"/>
      <c r="C114" s="5"/>
      <c r="D114" s="4"/>
      <c r="E114" s="4"/>
      <c r="F114" s="4"/>
      <c r="G114" s="4"/>
      <c r="H114" s="4"/>
      <c r="I114" s="4"/>
      <c r="J114" s="4"/>
      <c r="K114" s="4"/>
      <c r="L114" s="1"/>
      <c r="M114" s="1"/>
      <c r="N114" s="1"/>
      <c r="O114" s="1"/>
      <c r="P114" s="1"/>
      <c r="Q114" s="4"/>
      <c r="R114" s="1"/>
      <c r="S114" s="1"/>
      <c r="T114" s="4"/>
      <c r="U114" s="1"/>
      <c r="V114" s="1"/>
      <c r="W114" s="4"/>
      <c r="X114" s="1"/>
      <c r="Y114" s="1"/>
      <c r="Z114" s="4"/>
      <c r="AA114" s="1"/>
      <c r="AB114" s="1"/>
      <c r="AC114" s="4"/>
      <c r="AD114" s="1"/>
      <c r="AE114" s="1"/>
      <c r="AF114" s="4"/>
      <c r="AG114" s="1"/>
      <c r="AH114" s="1"/>
    </row>
    <row r="115" spans="1:34" x14ac:dyDescent="0.25">
      <c r="A115" s="1"/>
      <c r="B115" s="1"/>
      <c r="C115" s="5"/>
      <c r="D115" s="4"/>
      <c r="E115" s="4"/>
      <c r="F115" s="4"/>
      <c r="G115" s="4"/>
      <c r="H115" s="4"/>
      <c r="I115" s="4"/>
      <c r="J115" s="4"/>
      <c r="K115" s="4"/>
      <c r="L115" s="1"/>
      <c r="M115" s="1"/>
      <c r="N115" s="1"/>
      <c r="O115" s="1"/>
      <c r="P115" s="1"/>
      <c r="Q115" s="4"/>
      <c r="R115" s="1"/>
      <c r="S115" s="1"/>
      <c r="T115" s="4"/>
      <c r="U115" s="1"/>
      <c r="V115" s="1"/>
      <c r="W115" s="4"/>
      <c r="X115" s="1"/>
      <c r="Y115" s="1"/>
      <c r="Z115" s="4"/>
      <c r="AA115" s="1"/>
      <c r="AB115" s="1"/>
      <c r="AC115" s="4"/>
      <c r="AD115" s="1"/>
      <c r="AE115" s="1"/>
      <c r="AF115" s="4"/>
      <c r="AG115" s="1"/>
      <c r="AH115" s="1"/>
    </row>
    <row r="116" spans="1:34" x14ac:dyDescent="0.25">
      <c r="A116" s="1"/>
      <c r="B116" s="1"/>
      <c r="C116" s="5"/>
      <c r="D116" s="4"/>
      <c r="E116" s="4"/>
      <c r="F116" s="4"/>
      <c r="G116" s="4"/>
      <c r="H116" s="4"/>
      <c r="I116" s="4"/>
      <c r="J116" s="4"/>
      <c r="K116" s="4"/>
      <c r="L116" s="1"/>
      <c r="M116" s="1"/>
      <c r="N116" s="1"/>
      <c r="O116" s="1"/>
      <c r="P116" s="1"/>
      <c r="Q116" s="4"/>
      <c r="R116" s="1"/>
      <c r="S116" s="1"/>
      <c r="T116" s="4"/>
      <c r="U116" s="1"/>
      <c r="V116" s="1"/>
      <c r="W116" s="4"/>
      <c r="X116" s="1"/>
      <c r="Y116" s="1"/>
      <c r="Z116" s="4"/>
      <c r="AA116" s="1"/>
      <c r="AB116" s="1"/>
      <c r="AC116" s="4"/>
      <c r="AD116" s="1"/>
      <c r="AE116" s="1"/>
      <c r="AF116" s="4"/>
      <c r="AG116" s="1"/>
      <c r="AH116" s="1"/>
    </row>
    <row r="117" spans="1:34" x14ac:dyDescent="0.25">
      <c r="A117" s="1"/>
      <c r="B117" s="1"/>
      <c r="C117" s="5"/>
      <c r="D117" s="4"/>
      <c r="E117" s="4"/>
      <c r="F117" s="4"/>
      <c r="G117" s="4"/>
      <c r="H117" s="4"/>
      <c r="I117" s="4"/>
      <c r="J117" s="4"/>
      <c r="K117" s="4"/>
      <c r="L117" s="1"/>
      <c r="M117" s="1"/>
      <c r="N117" s="1"/>
      <c r="O117" s="1"/>
      <c r="P117" s="1"/>
      <c r="Q117" s="4"/>
      <c r="R117" s="1"/>
      <c r="S117" s="1"/>
      <c r="T117" s="4"/>
      <c r="U117" s="1"/>
      <c r="V117" s="1"/>
      <c r="W117" s="4"/>
      <c r="X117" s="1"/>
      <c r="Y117" s="1"/>
      <c r="Z117" s="4"/>
      <c r="AA117" s="1"/>
      <c r="AB117" s="1"/>
      <c r="AC117" s="4"/>
      <c r="AD117" s="1"/>
      <c r="AE117" s="1"/>
      <c r="AF117" s="4"/>
      <c r="AG117" s="1"/>
      <c r="AH117" s="1"/>
    </row>
    <row r="118" spans="1:34" x14ac:dyDescent="0.25">
      <c r="A118" s="1"/>
      <c r="B118" s="1"/>
      <c r="C118" s="5"/>
      <c r="D118" s="4"/>
      <c r="E118" s="4"/>
      <c r="F118" s="4"/>
      <c r="G118" s="4"/>
      <c r="H118" s="4"/>
      <c r="I118" s="4"/>
      <c r="J118" s="4"/>
      <c r="K118" s="4"/>
      <c r="L118" s="1"/>
      <c r="M118" s="1"/>
      <c r="N118" s="1"/>
      <c r="O118" s="1"/>
      <c r="P118" s="1"/>
      <c r="Q118" s="4"/>
      <c r="R118" s="1"/>
      <c r="S118" s="1"/>
      <c r="T118" s="4"/>
      <c r="U118" s="1"/>
      <c r="V118" s="1"/>
      <c r="W118" s="4"/>
      <c r="X118" s="1"/>
      <c r="Y118" s="1"/>
      <c r="Z118" s="4"/>
      <c r="AA118" s="1"/>
      <c r="AB118" s="1"/>
      <c r="AC118" s="4"/>
      <c r="AD118" s="1"/>
      <c r="AE118" s="1"/>
      <c r="AF118" s="4"/>
      <c r="AG118" s="1"/>
      <c r="AH118" s="1"/>
    </row>
    <row r="119" spans="1:34" x14ac:dyDescent="0.25">
      <c r="A119" s="1"/>
      <c r="B119" s="1"/>
      <c r="C119" s="5"/>
      <c r="D119" s="4"/>
      <c r="E119" s="4"/>
      <c r="F119" s="4"/>
      <c r="G119" s="4"/>
      <c r="H119" s="4"/>
      <c r="I119" s="4"/>
      <c r="J119" s="4"/>
      <c r="K119" s="4"/>
      <c r="L119" s="1"/>
      <c r="M119" s="1"/>
      <c r="N119" s="1"/>
      <c r="O119" s="1"/>
      <c r="P119" s="1"/>
      <c r="Q119" s="4"/>
      <c r="R119" s="1"/>
      <c r="S119" s="1"/>
      <c r="T119" s="4"/>
      <c r="U119" s="1"/>
      <c r="V119" s="1"/>
      <c r="W119" s="4"/>
      <c r="X119" s="1"/>
      <c r="Y119" s="1"/>
      <c r="Z119" s="4"/>
      <c r="AA119" s="1"/>
      <c r="AB119" s="1"/>
      <c r="AC119" s="4"/>
      <c r="AD119" s="1"/>
      <c r="AE119" s="1"/>
      <c r="AF119" s="4"/>
      <c r="AG119" s="1"/>
      <c r="AH119" s="1"/>
    </row>
    <row r="120" spans="1:34" x14ac:dyDescent="0.25">
      <c r="A120" s="1"/>
      <c r="B120" s="1"/>
      <c r="C120" s="5"/>
      <c r="D120" s="4"/>
      <c r="E120" s="4"/>
      <c r="F120" s="4"/>
      <c r="G120" s="4"/>
      <c r="H120" s="4"/>
      <c r="I120" s="4"/>
      <c r="J120" s="4"/>
      <c r="K120" s="4"/>
      <c r="L120" s="1"/>
      <c r="M120" s="1"/>
      <c r="N120" s="1"/>
      <c r="O120" s="1"/>
      <c r="P120" s="1"/>
      <c r="Q120" s="4"/>
      <c r="R120" s="1"/>
      <c r="S120" s="1"/>
      <c r="T120" s="4"/>
      <c r="U120" s="1"/>
      <c r="V120" s="1"/>
      <c r="W120" s="4"/>
      <c r="X120" s="1"/>
      <c r="Y120" s="1"/>
      <c r="Z120" s="4"/>
      <c r="AA120" s="1"/>
      <c r="AB120" s="1"/>
      <c r="AC120" s="4"/>
      <c r="AD120" s="1"/>
      <c r="AE120" s="1"/>
      <c r="AF120" s="4"/>
      <c r="AG120" s="1"/>
      <c r="AH120" s="1"/>
    </row>
    <row r="121" spans="1:34" x14ac:dyDescent="0.25">
      <c r="A121" s="1"/>
      <c r="B121" s="1"/>
      <c r="C121" s="5"/>
      <c r="D121" s="4"/>
      <c r="E121" s="4"/>
      <c r="F121" s="4"/>
      <c r="G121" s="4"/>
      <c r="H121" s="4"/>
      <c r="I121" s="4"/>
      <c r="J121" s="4"/>
      <c r="K121" s="4"/>
      <c r="L121" s="1"/>
      <c r="M121" s="1"/>
      <c r="N121" s="1"/>
      <c r="O121" s="1"/>
      <c r="P121" s="1"/>
      <c r="Q121" s="4"/>
      <c r="R121" s="1"/>
      <c r="S121" s="1"/>
      <c r="T121" s="4"/>
      <c r="U121" s="1"/>
      <c r="V121" s="1"/>
      <c r="W121" s="4"/>
      <c r="X121" s="1"/>
      <c r="Y121" s="1"/>
      <c r="Z121" s="4"/>
      <c r="AA121" s="1"/>
      <c r="AB121" s="1"/>
      <c r="AC121" s="4"/>
      <c r="AD121" s="1"/>
      <c r="AE121" s="1"/>
      <c r="AF121" s="4"/>
      <c r="AG121" s="1"/>
      <c r="AH121" s="1"/>
    </row>
    <row r="122" spans="1:34" x14ac:dyDescent="0.25">
      <c r="A122" s="1"/>
      <c r="B122" s="1"/>
      <c r="C122" s="5"/>
      <c r="D122" s="4"/>
      <c r="E122" s="4"/>
      <c r="F122" s="4"/>
      <c r="G122" s="4"/>
      <c r="H122" s="4"/>
      <c r="I122" s="4"/>
      <c r="J122" s="4"/>
      <c r="K122" s="4"/>
      <c r="L122" s="1"/>
      <c r="M122" s="1"/>
      <c r="N122" s="1"/>
      <c r="O122" s="1"/>
      <c r="P122" s="1"/>
      <c r="Q122" s="4"/>
      <c r="R122" s="1"/>
      <c r="S122" s="1"/>
      <c r="T122" s="4"/>
      <c r="U122" s="1"/>
      <c r="V122" s="1"/>
      <c r="W122" s="4"/>
      <c r="X122" s="1"/>
      <c r="Y122" s="1"/>
      <c r="Z122" s="4"/>
      <c r="AA122" s="1"/>
      <c r="AB122" s="1"/>
      <c r="AC122" s="4"/>
      <c r="AD122" s="1"/>
      <c r="AE122" s="1"/>
      <c r="AF122" s="4"/>
      <c r="AG122" s="1"/>
      <c r="AH122" s="1"/>
    </row>
    <row r="123" spans="1:34" x14ac:dyDescent="0.25">
      <c r="A123" s="1"/>
      <c r="B123" s="1"/>
      <c r="C123" s="5"/>
      <c r="D123" s="4"/>
      <c r="E123" s="4"/>
      <c r="F123" s="4"/>
      <c r="G123" s="4"/>
      <c r="H123" s="4"/>
      <c r="I123" s="4"/>
      <c r="J123" s="4"/>
      <c r="K123" s="4"/>
      <c r="L123" s="1"/>
      <c r="M123" s="1"/>
      <c r="N123" s="1"/>
      <c r="O123" s="1"/>
      <c r="P123" s="1"/>
      <c r="Q123" s="4"/>
      <c r="R123" s="1"/>
      <c r="S123" s="1"/>
      <c r="T123" s="4"/>
      <c r="U123" s="1"/>
      <c r="V123" s="1"/>
      <c r="W123" s="4"/>
      <c r="X123" s="1"/>
      <c r="Y123" s="1"/>
      <c r="Z123" s="4"/>
      <c r="AA123" s="1"/>
      <c r="AB123" s="1"/>
      <c r="AC123" s="4"/>
      <c r="AD123" s="1"/>
      <c r="AE123" s="1"/>
      <c r="AF123" s="4"/>
      <c r="AG123" s="1"/>
      <c r="AH123" s="1"/>
    </row>
    <row r="124" spans="1:34" x14ac:dyDescent="0.25">
      <c r="A124" s="1"/>
      <c r="B124" s="1"/>
      <c r="C124" s="5"/>
      <c r="D124" s="4"/>
      <c r="E124" s="4"/>
      <c r="F124" s="4"/>
      <c r="G124" s="4"/>
      <c r="H124" s="4"/>
      <c r="I124" s="4"/>
      <c r="J124" s="4"/>
      <c r="K124" s="4"/>
      <c r="L124" s="1"/>
      <c r="M124" s="1"/>
      <c r="N124" s="1"/>
      <c r="O124" s="1"/>
      <c r="P124" s="1"/>
      <c r="Q124" s="4"/>
      <c r="R124" s="1"/>
      <c r="S124" s="1"/>
      <c r="T124" s="4"/>
      <c r="U124" s="1"/>
      <c r="V124" s="1"/>
      <c r="W124" s="4"/>
      <c r="X124" s="1"/>
      <c r="Y124" s="1"/>
      <c r="Z124" s="4"/>
      <c r="AA124" s="1"/>
      <c r="AB124" s="1"/>
      <c r="AC124" s="4"/>
      <c r="AD124" s="1"/>
      <c r="AE124" s="1"/>
      <c r="AF124" s="4"/>
      <c r="AG124" s="1"/>
      <c r="AH124" s="1"/>
    </row>
    <row r="125" spans="1:34" x14ac:dyDescent="0.25">
      <c r="A125" s="1"/>
      <c r="B125" s="1"/>
      <c r="C125" s="5"/>
      <c r="D125" s="4"/>
      <c r="E125" s="4"/>
      <c r="F125" s="4"/>
      <c r="G125" s="4"/>
      <c r="H125" s="4"/>
      <c r="I125" s="4"/>
      <c r="J125" s="4"/>
      <c r="K125" s="4"/>
      <c r="L125" s="1"/>
      <c r="M125" s="1"/>
      <c r="N125" s="1"/>
      <c r="O125" s="1"/>
      <c r="P125" s="1"/>
      <c r="Q125" s="4"/>
      <c r="R125" s="1"/>
      <c r="S125" s="1"/>
      <c r="T125" s="4"/>
      <c r="U125" s="1"/>
      <c r="V125" s="1"/>
      <c r="W125" s="4"/>
      <c r="X125" s="1"/>
      <c r="Y125" s="1"/>
      <c r="Z125" s="4"/>
      <c r="AA125" s="1"/>
      <c r="AB125" s="1"/>
      <c r="AC125" s="4"/>
      <c r="AD125" s="1"/>
      <c r="AE125" s="1"/>
      <c r="AF125" s="4"/>
      <c r="AG125" s="1"/>
      <c r="AH125" s="1"/>
    </row>
    <row r="126" spans="1:34" x14ac:dyDescent="0.25">
      <c r="A126" s="1"/>
      <c r="B126" s="1"/>
      <c r="C126" s="5"/>
      <c r="D126" s="4"/>
      <c r="E126" s="4"/>
      <c r="F126" s="4"/>
      <c r="G126" s="4"/>
      <c r="H126" s="4"/>
      <c r="I126" s="4"/>
      <c r="J126" s="4"/>
      <c r="K126" s="4"/>
      <c r="L126" s="1"/>
      <c r="M126" s="1"/>
      <c r="N126" s="1"/>
      <c r="O126" s="1"/>
      <c r="P126" s="1"/>
      <c r="Q126" s="4"/>
      <c r="R126" s="1"/>
      <c r="S126" s="1"/>
      <c r="T126" s="4"/>
      <c r="U126" s="1"/>
      <c r="V126" s="1"/>
      <c r="W126" s="4"/>
      <c r="X126" s="1"/>
      <c r="Y126" s="1"/>
      <c r="Z126" s="4"/>
      <c r="AA126" s="1"/>
      <c r="AB126" s="1"/>
      <c r="AC126" s="4"/>
      <c r="AD126" s="1"/>
      <c r="AE126" s="1"/>
      <c r="AF126" s="4"/>
      <c r="AG126" s="1"/>
      <c r="AH126" s="1"/>
    </row>
    <row r="127" spans="1:34" x14ac:dyDescent="0.25">
      <c r="A127" s="1"/>
      <c r="B127" s="1"/>
      <c r="C127" s="5"/>
      <c r="D127" s="4"/>
      <c r="E127" s="4"/>
      <c r="F127" s="4"/>
      <c r="G127" s="4"/>
      <c r="H127" s="4"/>
      <c r="I127" s="4"/>
      <c r="J127" s="4"/>
      <c r="K127" s="4"/>
      <c r="L127" s="1"/>
      <c r="M127" s="1"/>
      <c r="N127" s="1"/>
      <c r="O127" s="1"/>
      <c r="P127" s="1"/>
      <c r="Q127" s="4"/>
      <c r="R127" s="1"/>
      <c r="S127" s="1"/>
      <c r="T127" s="4"/>
      <c r="U127" s="1"/>
      <c r="V127" s="1"/>
      <c r="W127" s="4"/>
      <c r="X127" s="1"/>
      <c r="Y127" s="1"/>
      <c r="Z127" s="4"/>
      <c r="AA127" s="1"/>
      <c r="AB127" s="1"/>
      <c r="AC127" s="4"/>
      <c r="AD127" s="1"/>
      <c r="AE127" s="1"/>
      <c r="AF127" s="4"/>
      <c r="AG127" s="1"/>
      <c r="AH127" s="1"/>
    </row>
    <row r="128" spans="1:34" x14ac:dyDescent="0.25">
      <c r="A128" s="1"/>
      <c r="B128" s="1"/>
      <c r="C128" s="5"/>
      <c r="D128" s="4"/>
      <c r="E128" s="4"/>
      <c r="F128" s="4"/>
      <c r="G128" s="4"/>
      <c r="H128" s="4"/>
      <c r="I128" s="4"/>
      <c r="J128" s="4"/>
      <c r="K128" s="4"/>
      <c r="L128" s="1"/>
      <c r="M128" s="1"/>
      <c r="N128" s="1"/>
      <c r="O128" s="1"/>
      <c r="P128" s="1"/>
      <c r="Q128" s="4"/>
      <c r="R128" s="1"/>
      <c r="S128" s="1"/>
      <c r="T128" s="4"/>
      <c r="U128" s="1"/>
      <c r="V128" s="1"/>
      <c r="W128" s="4"/>
      <c r="X128" s="1"/>
      <c r="Y128" s="1"/>
      <c r="Z128" s="4"/>
      <c r="AA128" s="1"/>
      <c r="AB128" s="1"/>
      <c r="AC128" s="4"/>
      <c r="AD128" s="1"/>
      <c r="AE128" s="1"/>
      <c r="AF128" s="4"/>
      <c r="AG128" s="1"/>
      <c r="AH128" s="1"/>
    </row>
    <row r="129" spans="1:34" x14ac:dyDescent="0.25">
      <c r="A129" s="1"/>
      <c r="B129" s="1"/>
      <c r="C129" s="5"/>
      <c r="D129" s="4"/>
      <c r="E129" s="4"/>
      <c r="F129" s="4"/>
      <c r="G129" s="4"/>
      <c r="H129" s="4"/>
      <c r="I129" s="4"/>
      <c r="J129" s="4"/>
      <c r="K129" s="4"/>
      <c r="L129" s="1"/>
      <c r="M129" s="1"/>
      <c r="N129" s="1"/>
      <c r="O129" s="1"/>
      <c r="P129" s="1"/>
      <c r="Q129" s="4"/>
      <c r="R129" s="1"/>
      <c r="S129" s="1"/>
      <c r="T129" s="4"/>
      <c r="U129" s="1"/>
      <c r="V129" s="1"/>
      <c r="W129" s="4"/>
      <c r="X129" s="1"/>
      <c r="Y129" s="1"/>
      <c r="Z129" s="4"/>
      <c r="AA129" s="1"/>
      <c r="AB129" s="1"/>
      <c r="AC129" s="4"/>
      <c r="AD129" s="1"/>
      <c r="AE129" s="1"/>
      <c r="AF129" s="4"/>
      <c r="AG129" s="1"/>
      <c r="AH129" s="1"/>
    </row>
    <row r="130" spans="1:34" x14ac:dyDescent="0.25">
      <c r="A130" s="1"/>
      <c r="B130" s="1"/>
      <c r="C130" s="5"/>
      <c r="D130" s="4"/>
      <c r="E130" s="4"/>
      <c r="F130" s="4"/>
      <c r="G130" s="4"/>
      <c r="H130" s="4"/>
      <c r="I130" s="4"/>
      <c r="J130" s="4"/>
      <c r="K130" s="4"/>
      <c r="L130" s="1"/>
      <c r="M130" s="1"/>
      <c r="N130" s="1"/>
      <c r="O130" s="1"/>
      <c r="P130" s="1"/>
      <c r="Q130" s="4"/>
      <c r="R130" s="1"/>
      <c r="S130" s="1"/>
      <c r="T130" s="4"/>
      <c r="U130" s="1"/>
      <c r="V130" s="1"/>
      <c r="W130" s="4"/>
      <c r="X130" s="1"/>
      <c r="Y130" s="1"/>
      <c r="Z130" s="4"/>
      <c r="AA130" s="1"/>
      <c r="AB130" s="1"/>
      <c r="AC130" s="4"/>
      <c r="AD130" s="1"/>
      <c r="AE130" s="1"/>
      <c r="AF130" s="4"/>
      <c r="AG130" s="1"/>
      <c r="AH130" s="1"/>
    </row>
    <row r="131" spans="1:34" x14ac:dyDescent="0.25">
      <c r="A131" s="1"/>
      <c r="B131" s="1"/>
      <c r="C131" s="5"/>
      <c r="D131" s="4"/>
      <c r="E131" s="4"/>
      <c r="F131" s="4"/>
      <c r="G131" s="4"/>
      <c r="H131" s="4"/>
      <c r="I131" s="4"/>
      <c r="J131" s="4"/>
      <c r="K131" s="4"/>
      <c r="L131" s="1"/>
      <c r="M131" s="1"/>
      <c r="N131" s="1"/>
      <c r="O131" s="1"/>
      <c r="P131" s="1"/>
      <c r="Q131" s="4"/>
      <c r="R131" s="1"/>
      <c r="S131" s="1"/>
      <c r="T131" s="4"/>
      <c r="U131" s="1"/>
      <c r="V131" s="1"/>
      <c r="W131" s="4"/>
      <c r="X131" s="1"/>
      <c r="Y131" s="1"/>
      <c r="Z131" s="4"/>
      <c r="AA131" s="1"/>
      <c r="AB131" s="1"/>
      <c r="AC131" s="4"/>
      <c r="AD131" s="1"/>
      <c r="AE131" s="1"/>
      <c r="AF131" s="4"/>
      <c r="AG131" s="1"/>
      <c r="AH131" s="1"/>
    </row>
    <row r="132" spans="1:34" x14ac:dyDescent="0.25">
      <c r="A132" s="1"/>
      <c r="B132" s="1"/>
      <c r="C132" s="5"/>
      <c r="D132" s="4"/>
      <c r="E132" s="4"/>
      <c r="F132" s="4"/>
      <c r="G132" s="4"/>
      <c r="H132" s="4"/>
      <c r="I132" s="4"/>
      <c r="J132" s="4"/>
      <c r="K132" s="4"/>
      <c r="L132" s="1"/>
      <c r="M132" s="1"/>
      <c r="N132" s="1"/>
      <c r="O132" s="1"/>
      <c r="P132" s="1"/>
      <c r="Q132" s="4"/>
      <c r="R132" s="1"/>
      <c r="S132" s="1"/>
      <c r="T132" s="4"/>
      <c r="U132" s="1"/>
      <c r="V132" s="1"/>
      <c r="W132" s="4"/>
      <c r="X132" s="1"/>
      <c r="Y132" s="1"/>
      <c r="Z132" s="4"/>
      <c r="AA132" s="1"/>
      <c r="AB132" s="1"/>
      <c r="AC132" s="4"/>
      <c r="AD132" s="1"/>
      <c r="AE132" s="1"/>
      <c r="AF132" s="4"/>
      <c r="AG132" s="1"/>
      <c r="AH132" s="1"/>
    </row>
    <row r="133" spans="1:34" x14ac:dyDescent="0.25">
      <c r="A133" s="1"/>
      <c r="B133" s="1"/>
      <c r="C133" s="5"/>
      <c r="D133" s="4"/>
      <c r="E133" s="4"/>
      <c r="F133" s="4"/>
      <c r="G133" s="4"/>
      <c r="H133" s="4"/>
      <c r="I133" s="4"/>
      <c r="J133" s="4"/>
      <c r="K133" s="4"/>
      <c r="L133" s="1"/>
      <c r="M133" s="1"/>
      <c r="N133" s="1"/>
      <c r="O133" s="1"/>
      <c r="P133" s="1"/>
      <c r="Q133" s="4"/>
      <c r="R133" s="1"/>
      <c r="S133" s="1"/>
      <c r="T133" s="4"/>
      <c r="U133" s="1"/>
      <c r="V133" s="1"/>
      <c r="W133" s="4"/>
      <c r="X133" s="1"/>
      <c r="Y133" s="1"/>
      <c r="Z133" s="4"/>
      <c r="AA133" s="1"/>
      <c r="AB133" s="1"/>
      <c r="AC133" s="4"/>
      <c r="AD133" s="1"/>
      <c r="AE133" s="1"/>
      <c r="AF133" s="4"/>
      <c r="AG133" s="1"/>
      <c r="AH133" s="1"/>
    </row>
    <row r="134" spans="1:34" x14ac:dyDescent="0.25">
      <c r="A134" s="1"/>
      <c r="B134" s="1"/>
      <c r="C134" s="5"/>
      <c r="D134" s="4"/>
      <c r="E134" s="4"/>
      <c r="F134" s="4"/>
      <c r="G134" s="4"/>
      <c r="H134" s="4"/>
      <c r="I134" s="4"/>
      <c r="J134" s="4"/>
      <c r="K134" s="4"/>
      <c r="L134" s="1"/>
      <c r="M134" s="1"/>
      <c r="N134" s="1"/>
      <c r="O134" s="1"/>
      <c r="P134" s="1"/>
      <c r="Q134" s="4"/>
      <c r="R134" s="1"/>
      <c r="S134" s="1"/>
      <c r="T134" s="4"/>
      <c r="U134" s="1"/>
      <c r="V134" s="1"/>
      <c r="W134" s="4"/>
      <c r="X134" s="1"/>
      <c r="Y134" s="1"/>
      <c r="Z134" s="4"/>
      <c r="AA134" s="1"/>
      <c r="AB134" s="1"/>
      <c r="AC134" s="4"/>
      <c r="AD134" s="1"/>
      <c r="AE134" s="1"/>
      <c r="AF134" s="4"/>
      <c r="AG134" s="1"/>
      <c r="AH134" s="1"/>
    </row>
    <row r="135" spans="1:34" x14ac:dyDescent="0.25">
      <c r="A135" s="1"/>
      <c r="B135" s="1"/>
      <c r="C135" s="5"/>
      <c r="D135" s="4"/>
      <c r="E135" s="4"/>
      <c r="F135" s="4"/>
      <c r="G135" s="4"/>
      <c r="H135" s="4"/>
      <c r="I135" s="4"/>
      <c r="J135" s="4"/>
      <c r="K135" s="4"/>
      <c r="L135" s="1"/>
      <c r="M135" s="1"/>
      <c r="N135" s="1"/>
      <c r="O135" s="1"/>
      <c r="P135" s="1"/>
      <c r="Q135" s="4"/>
      <c r="R135" s="1"/>
      <c r="S135" s="1"/>
      <c r="T135" s="4"/>
      <c r="U135" s="1"/>
      <c r="V135" s="1"/>
      <c r="W135" s="4"/>
      <c r="X135" s="1"/>
      <c r="Y135" s="1"/>
      <c r="Z135" s="4"/>
      <c r="AA135" s="1"/>
      <c r="AB135" s="1"/>
      <c r="AC135" s="4"/>
      <c r="AD135" s="1"/>
      <c r="AE135" s="1"/>
      <c r="AF135" s="4"/>
      <c r="AG135" s="1"/>
      <c r="AH135" s="1"/>
    </row>
    <row r="136" spans="1:34" x14ac:dyDescent="0.25">
      <c r="A136" s="1"/>
      <c r="B136" s="1"/>
      <c r="C136" s="5"/>
      <c r="D136" s="4"/>
      <c r="E136" s="4"/>
      <c r="F136" s="4"/>
      <c r="G136" s="4"/>
      <c r="H136" s="4"/>
      <c r="I136" s="4"/>
      <c r="J136" s="4"/>
      <c r="K136" s="4"/>
      <c r="L136" s="1"/>
      <c r="M136" s="1"/>
      <c r="N136" s="1"/>
      <c r="O136" s="1"/>
      <c r="P136" s="1"/>
      <c r="Q136" s="4"/>
      <c r="R136" s="1"/>
      <c r="S136" s="1"/>
      <c r="T136" s="4"/>
      <c r="U136" s="1"/>
      <c r="V136" s="1"/>
      <c r="W136" s="4"/>
      <c r="X136" s="1"/>
      <c r="Y136" s="1"/>
      <c r="Z136" s="4"/>
      <c r="AA136" s="1"/>
      <c r="AB136" s="1"/>
      <c r="AC136" s="4"/>
      <c r="AD136" s="1"/>
      <c r="AE136" s="1"/>
      <c r="AF136" s="4"/>
      <c r="AG136" s="1"/>
      <c r="AH136" s="1"/>
    </row>
  </sheetData>
  <sheetProtection algorithmName="SHA-512" hashValue="UYGbj4yfPiZLflZA0/OiFJdgpaQCW/a2/NHUKeH9UokzAxKA69PEQ49xr9BDXDp+rVEAO2kyk7+l497IsPldqw==" saltValue="5CT9Jvv9yVpU4Xc8/V+FUg==" spinCount="100000" sheet="1" objects="1" scenarios="1"/>
  <mergeCells count="39">
    <mergeCell ref="A2:A4"/>
    <mergeCell ref="B2:B4"/>
    <mergeCell ref="C2:F2"/>
    <mergeCell ref="K2:P2"/>
    <mergeCell ref="Q2:V2"/>
    <mergeCell ref="L3:L4"/>
    <mergeCell ref="M3:P3"/>
    <mergeCell ref="Q3:Q4"/>
    <mergeCell ref="R3:R4"/>
    <mergeCell ref="AO2:AT2"/>
    <mergeCell ref="AU2:AZ2"/>
    <mergeCell ref="C3:C4"/>
    <mergeCell ref="D3:D4"/>
    <mergeCell ref="E3:E4"/>
    <mergeCell ref="F3:F4"/>
    <mergeCell ref="G3:J3"/>
    <mergeCell ref="K3:K4"/>
    <mergeCell ref="W2:AB2"/>
    <mergeCell ref="Y3:AB3"/>
    <mergeCell ref="AC3:AC4"/>
    <mergeCell ref="AD3:AD4"/>
    <mergeCell ref="AC2:AH2"/>
    <mergeCell ref="AI2:AN2"/>
    <mergeCell ref="B93:P93"/>
    <mergeCell ref="AQ3:AT3"/>
    <mergeCell ref="AU3:AU4"/>
    <mergeCell ref="AV3:AV4"/>
    <mergeCell ref="AW3:AZ3"/>
    <mergeCell ref="B91:P91"/>
    <mergeCell ref="B92:P92"/>
    <mergeCell ref="AE3:AH3"/>
    <mergeCell ref="AI3:AI4"/>
    <mergeCell ref="AJ3:AJ4"/>
    <mergeCell ref="AK3:AN3"/>
    <mergeCell ref="AO3:AO4"/>
    <mergeCell ref="AP3:AP4"/>
    <mergeCell ref="S3:V3"/>
    <mergeCell ref="W3:W4"/>
    <mergeCell ref="X3:X4"/>
  </mergeCells>
  <dataValidations count="1">
    <dataValidation type="decimal" allowBlank="1" showInputMessage="1" showErrorMessage="1" error="Допустимы действительные числа от 0 до 1000" sqref="C6:AZ89" xr:uid="{C95A2CC1-1A4A-4A88-91F3-AF555452402A}">
      <formula1>0</formula1>
      <formula2>1000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31EDE8A0E6D544DAB36AE8F1C933D8D" ma:contentTypeVersion="49" ma:contentTypeDescription="Создание документа." ma:contentTypeScope="" ma:versionID="2ba20a3d1ce13cfaa541dba9c2fbb06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b086161d17491447a496697acaccee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AWJJH2MPE6E2-1100871551-2553</_dlc_DocId>
    <_dlc_DocIdUrl xmlns="4a252ca3-5a62-4c1c-90a6-29f4710e47f8">
      <Url>http://edu-sps.koiro.local/deko/_layouts/15/DocIdRedir.aspx?ID=AWJJH2MPE6E2-1100871551-2553</Url>
      <Description>AWJJH2MPE6E2-1100871551-2553</Description>
    </_dlc_DocIdUrl>
  </documentManagement>
</p:properties>
</file>

<file path=customXml/itemProps1.xml><?xml version="1.0" encoding="utf-8"?>
<ds:datastoreItem xmlns:ds="http://schemas.openxmlformats.org/officeDocument/2006/customXml" ds:itemID="{5C1ED676-0C5C-4737-9AFC-73C62F46F545}"/>
</file>

<file path=customXml/itemProps2.xml><?xml version="1.0" encoding="utf-8"?>
<ds:datastoreItem xmlns:ds="http://schemas.openxmlformats.org/officeDocument/2006/customXml" ds:itemID="{E1520553-65CB-4333-A423-6D1C9B0D4C06}"/>
</file>

<file path=customXml/itemProps3.xml><?xml version="1.0" encoding="utf-8"?>
<ds:datastoreItem xmlns:ds="http://schemas.openxmlformats.org/officeDocument/2006/customXml" ds:itemID="{44E7EA43-58EA-4C10-A742-A20F4855F9DA}"/>
</file>

<file path=customXml/itemProps4.xml><?xml version="1.0" encoding="utf-8"?>
<ds:datastoreItem xmlns:ds="http://schemas.openxmlformats.org/officeDocument/2006/customXml" ds:itemID="{346C19E5-8B45-41E7-9028-28418255A2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СПО</vt:lpstr>
      <vt:lpstr>Мастера и преподаватели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2021-03-23T09:08:00Z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0x010100431EDE8A0E6D544DAB36AE8F1C933D8D</vt:lpwstr>
  </property>
  <property fmtid="{D5CDD505-2E9C-101B-9397-08002B2CF9AE}" pid="3" name="_dlc_DocIdItemGuid">
    <vt:lpwstr>200c7007-e946-4d01-ad13-7a3caab920d9</vt:lpwstr>
  </property>
</Properties>
</file>