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<sst xmlns="http://schemas.openxmlformats.org/spreadsheetml/2006/main" count="44" uniqueCount="42">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</sst>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15.39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9.17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9.4499999999999993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/>
      <c r="D8" s="32" t="s">
        <v>37</v>
      </c>
      <c r="E8" s="19"/>
      <c r="F8" s="27">
        <f>SUM(F3:F7)</f>
        <v>35.97</v>
      </c>
      <c r="G8" s="19">
        <f>SUM(G3:G7)</f>
        <v>641.14</v>
      </c>
      <c r="H8" s="19">
        <f t="shared" ref="H8:J9" si="0">SUM(H3:H7)</f>
        <v>15.069999999999999</v>
      </c>
      <c r="I8" s="19">
        <f t="shared" si="0"/>
        <v>16.560000000000002</v>
      </c>
      <c r="J8" s="19">
        <f t="shared" si="0"/>
        <v>106.69</v>
      </c>
    </row>
    <row r="9" spans="1:10" x14ac:dyDescent="0.25">
      <c r="A9" s="4" t="s">
        <v>13</v>
      </c>
      <c r="B9" s="11" t="s">
        <v>20</v>
      </c>
      <c r="C9" s="2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40</v>
      </c>
      <c r="E12" s="21">
        <v>100</v>
      </c>
      <c r="F12" s="28">
        <v>12.4</v>
      </c>
      <c r="G12" s="21">
        <v>12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10.71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40.03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10.57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7.57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ht="15.75" thickBot="1" x14ac:dyDescent="0.3">
      <c r="A18" s="7"/>
      <c r="B18" s="1" t="s">
        <v>21</v>
      </c>
      <c r="C18" s="32" t="s">
        <v>35</v>
      </c>
      <c r="D18" s="32" t="s">
        <v>34</v>
      </c>
      <c r="E18" s="32">
        <v>45</v>
      </c>
      <c r="F18" s="32">
        <v>1.91</v>
      </c>
      <c r="G18" s="32">
        <v>83.5</v>
      </c>
      <c r="H18" s="32">
        <v>1.5</v>
      </c>
      <c r="I18" s="32">
        <v>0.26</v>
      </c>
      <c r="J18" s="32">
        <v>11.86</v>
      </c>
    </row>
    <row r="19" spans="1:10" ht="15.75" thickBot="1" x14ac:dyDescent="0.3">
      <c r="A19" s="7"/>
      <c r="B19" s="29"/>
      <c r="C19" s="32"/>
      <c r="D19" s="32" t="s">
        <v>36</v>
      </c>
      <c r="E19" s="32"/>
      <c r="F19" s="32">
        <f>SUM(F12:F18)</f>
        <v>85.149999999999991</v>
      </c>
      <c r="G19" s="19">
        <f>SUM(G12:G18)</f>
        <v>883.49</v>
      </c>
      <c r="H19" s="19">
        <f>SUM(H12:H18)</f>
        <v>36.369999999999997</v>
      </c>
      <c r="I19" s="19">
        <f>SUM(I12:I18)</f>
        <v>26.360000000000003</v>
      </c>
      <c r="J19" s="19">
        <f>SUM(J12:J18)</f>
        <v>82.57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H5VRHAXFEW3S-529371891-1792</_dlc_DocId>
    <_dlc_DocIdUrl xmlns="b582dbf1-bcaa-4613-9a4c-8b7010640233">
      <Url>http://edu-sps.koiro.local/Krasnoe/Sh/_layouts/15/DocIdRedir.aspx?ID=H5VRHAXFEW3S-529371891-1792</Url>
      <Description>H5VRHAXFEW3S-529371891-1792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5DB9F0-EB40-4EE5-B746-FC17FF5B849A}"/>
</file>

<file path=customXml/itemProps2.xml><?xml version="1.0" encoding="utf-8"?>
<ds:datastoreItem xmlns:ds="http://schemas.openxmlformats.org/officeDocument/2006/customXml" ds:itemID="{058042EC-FB4C-4A0C-9EA9-41802E33E21D}"/>
</file>

<file path=customXml/itemProps3.xml><?xml version="1.0" encoding="utf-8"?>
<ds:datastoreItem xmlns:ds="http://schemas.openxmlformats.org/officeDocument/2006/customXml" ds:itemID="{55FAAE34-2DF3-4581-930A-D6EB69516EBB}"/>
</file>

<file path=customXml/itemProps4.xml><?xml version="1.0" encoding="utf-8"?>
<ds:datastoreItem xmlns:ds="http://schemas.openxmlformats.org/officeDocument/2006/customXml" ds:itemID="{4B0ED6A6-BA4F-4577-9183-40DF8F2D51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2023-01-09T08:56:29Z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3656d7d5-6220-4c23-a14d-f23bc51232d3</vt:lpwstr>
  </property>
</Properties>
</file>