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0" yWindow="1335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<sst xmlns="http://schemas.openxmlformats.org/spreadsheetml/2006/main" count="46" uniqueCount="44">
  <si>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</si>
  <si>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</si>
  <si>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</si>
  <si>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</si>
  <si>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</si>
  <si>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</si>
  <si>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</si>
  <si>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</si>
  <si>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</si>
  <si>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</si>
  <si>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</si>
  <si>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</si>
  <si>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</si>
  <si>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</si>
  <si>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</si>
  <si>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</si>
  <si>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</si>
  <si>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</si>
  <si>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</si>
  <si>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</si>
  <si>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</si>
  <si>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</si>
  <si>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</si>
  <si>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</si>
  <si>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</si>
  <si>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</si>
  <si>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</si>
  <si>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</si>
  <si>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</si>
  <si>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</si>
  <si>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</si>
  <si>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</si>
  <si>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</si>
  <si>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</si>
  <si>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</si>
  <si>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</si>
  <si>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</si>
  <si>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</si>
  <si>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Итого за завтрак</t>
  </si>
  <si>
    <t>Итого за обед</t>
  </si>
  <si>
    <t>яблоко</t>
  </si>
  <si>
    <t>МБОУ "Шолоховская СШ", 5-11 классы</t>
  </si>
  <si>
    <t>сок яблочный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</si>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</sst>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41</v>
      </c>
      <c r="C1" s="33"/>
      <c r="D1" s="34"/>
      <c r="E1" t="s">
        <v>22</v>
      </c>
      <c r="F1" s="20"/>
      <c r="I1" t="s">
        <v>1</v>
      </c>
      <c r="J1" s="19">
        <v>44972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15.68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12.22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50</v>
      </c>
      <c r="F6" s="22">
        <v>3.27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60</v>
      </c>
      <c r="F7" s="22">
        <v>12.64</v>
      </c>
      <c r="G7" s="15">
        <v>149</v>
      </c>
      <c r="H7" s="15">
        <v>3.7</v>
      </c>
      <c r="I7" s="15">
        <v>9</v>
      </c>
      <c r="J7" s="15">
        <v>16.399999999999999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6.8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38</v>
      </c>
      <c r="E9" s="14"/>
      <c r="F9" s="21">
        <f>SUM(F4:F8)</f>
        <v>50.61</v>
      </c>
      <c r="G9" s="14">
        <f>SUM(G4:G8)</f>
        <v>676.74</v>
      </c>
      <c r="H9" s="14">
        <f t="shared" ref="H9:J9" si="0">SUM(H4:H8)</f>
        <v>20.279999999999998</v>
      </c>
      <c r="I9" s="14">
        <f t="shared" si="0"/>
        <v>27.43</v>
      </c>
      <c r="J9" s="14">
        <f t="shared" si="0"/>
        <v>90.07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100</v>
      </c>
      <c r="F12" s="24">
        <v>18.29</v>
      </c>
      <c r="G12" s="15">
        <v>22</v>
      </c>
      <c r="H12" s="15">
        <v>1.1000000000000001</v>
      </c>
      <c r="I12" s="15">
        <v>0.2</v>
      </c>
      <c r="J12" s="15">
        <v>3.8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13.27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43</v>
      </c>
      <c r="E14" s="15">
        <v>100</v>
      </c>
      <c r="F14" s="22">
        <v>24.24</v>
      </c>
      <c r="G14" s="15">
        <v>246</v>
      </c>
      <c r="H14" s="15">
        <v>23</v>
      </c>
      <c r="I14" s="15">
        <v>26</v>
      </c>
      <c r="J14" s="15">
        <v>0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180</v>
      </c>
      <c r="F15" s="22">
        <v>6.29</v>
      </c>
      <c r="G15" s="15">
        <v>248.5</v>
      </c>
      <c r="H15" s="15">
        <v>3.09</v>
      </c>
      <c r="I15" s="15">
        <v>19.22</v>
      </c>
      <c r="J15" s="15">
        <v>15.05</v>
      </c>
    </row>
    <row r="16" spans="1:10" x14ac:dyDescent="0.25">
      <c r="A16" s="6"/>
      <c r="B16" s="1" t="s">
        <v>19</v>
      </c>
      <c r="C16" s="15">
        <v>389</v>
      </c>
      <c r="D16" s="28" t="s">
        <v>42</v>
      </c>
      <c r="E16" s="15">
        <v>200</v>
      </c>
      <c r="F16" s="22">
        <v>12.36</v>
      </c>
      <c r="G16" s="15">
        <v>84.8</v>
      </c>
      <c r="H16" s="15">
        <v>1</v>
      </c>
      <c r="I16" s="15">
        <v>0</v>
      </c>
      <c r="J16" s="15">
        <v>20.2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45</v>
      </c>
      <c r="F18" s="26">
        <v>1.91</v>
      </c>
      <c r="G18" s="15">
        <v>83.5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>
        <v>338</v>
      </c>
      <c r="D19" s="31" t="s">
        <v>40</v>
      </c>
      <c r="E19" s="15">
        <v>100</v>
      </c>
      <c r="F19" s="26">
        <v>8.8000000000000007</v>
      </c>
      <c r="G19" s="15">
        <v>47</v>
      </c>
      <c r="H19" s="15">
        <v>0.4</v>
      </c>
      <c r="I19" s="15">
        <v>0.4</v>
      </c>
      <c r="J19" s="15">
        <v>9.8000000000000007</v>
      </c>
    </row>
    <row r="20" spans="1:10" ht="15.75" thickBot="1" x14ac:dyDescent="0.3">
      <c r="A20" s="7"/>
      <c r="B20" s="8"/>
      <c r="C20" s="8"/>
      <c r="D20" s="29" t="s">
        <v>39</v>
      </c>
      <c r="E20" s="17"/>
      <c r="F20" s="23">
        <f>SUM(F12:F19)</f>
        <v>87.119999999999976</v>
      </c>
      <c r="G20" s="17">
        <f>SUM(G12:G19)</f>
        <v>893.18999999999994</v>
      </c>
      <c r="H20" s="17">
        <f>SUM(H12:H19)</f>
        <v>33.94</v>
      </c>
      <c r="I20" s="17">
        <f>SUM(I12:I19)</f>
        <v>51.269999999999989</v>
      </c>
      <c r="J20" s="18">
        <f>SUM(J12:J19)</f>
        <v>85.28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H5VRHAXFEW3S-529371891-1949</_dlc_DocId>
    <_dlc_DocIdUrl xmlns="b582dbf1-bcaa-4613-9a4c-8b7010640233">
      <Url>http://edu-sps.koiro.local/Krasnoe/Sh/_layouts/15/DocIdRedir.aspx?ID=H5VRHAXFEW3S-529371891-1949</Url>
      <Description>H5VRHAXFEW3S-529371891-1949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A54C2C-AFB2-4A2A-8ED7-CAA86D342D7B}"/>
</file>

<file path=customXml/itemProps2.xml><?xml version="1.0" encoding="utf-8"?>
<ds:datastoreItem xmlns:ds="http://schemas.openxmlformats.org/officeDocument/2006/customXml" ds:itemID="{DD55A74A-6974-45A6-B15A-2F5E157FDCF4}"/>
</file>

<file path=customXml/itemProps3.xml><?xml version="1.0" encoding="utf-8"?>
<ds:datastoreItem xmlns:ds="http://schemas.openxmlformats.org/officeDocument/2006/customXml" ds:itemID="{2D29E095-DADD-42E0-8056-5FB487D9C15E}"/>
</file>

<file path=customXml/itemProps4.xml><?xml version="1.0" encoding="utf-8"?>
<ds:datastoreItem xmlns:ds="http://schemas.openxmlformats.org/officeDocument/2006/customXml" ds:itemID="{3FF0F213-D9CF-43CE-856B-6DACA49B3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2023-02-15T10:51:09Z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b43750de-7e94-45ad-b60c-58919ea651d8</vt:lpwstr>
  </property>
</Properties>
</file>