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nin\OneDrive\Рабочий стол\МЕНЮ\меню\"/>
    </mc:Choice>
  </mc:AlternateContent>
  <xr:revisionPtr revIDLastSave="0" documentId="13_ncr:1_{803F079F-F657-4B41-83F8-FD595C7A33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<sst xmlns="http://schemas.openxmlformats.org/spreadsheetml/2006/main" count="44" uniqueCount="42">
  <si>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</si>
  <si>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</si>
  <si>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</si>
  <si>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</si>
  <si>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</si>
  <si>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</si>
  <si>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</si>
  <si>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</si>
  <si>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</si>
  <si>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</si>
  <si>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</si>
  <si>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</si>
  <si>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</si>
  <si>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</si>
  <si>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</si>
  <si>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</si>
  <si>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</si>
  <si>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</si>
  <si>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</si>
  <si>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</si>
  <si>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</si>
  <si>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</si>
  <si>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</si>
  <si>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</si>
  <si>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</si>
  <si>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</si>
  <si>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</si>
  <si>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</si>
  <si>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</si>
  <si>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</si>
  <si>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</si>
  <si>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</si>
  <si>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</si>
  <si>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</si>
  <si>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салат кортофельный с огурцом и горошком</t>
  </si>
  <si>
    <t>борщ из свежей капусты с курой, сметаной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</si>
  <si>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</si>
  <si>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</si>
  <si>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</si>
  <si>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</si>
  <si>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компот из изюма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</si>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</sst>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28</v>
      </c>
      <c r="E4" s="15">
        <v>170</v>
      </c>
      <c r="F4" s="25">
        <v>27.14</v>
      </c>
      <c r="G4" s="15">
        <v>289.60000000000002</v>
      </c>
      <c r="H4" s="15">
        <v>16.45</v>
      </c>
      <c r="I4" s="15">
        <v>30.71</v>
      </c>
      <c r="J4" s="16">
        <v>3.36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222</v>
      </c>
      <c r="F5" s="26">
        <v>3.32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30</v>
      </c>
      <c r="D6" s="33" t="s">
        <v>31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3" t="s">
        <v>32</v>
      </c>
      <c r="E7" s="17">
        <v>60</v>
      </c>
      <c r="F7" s="26">
        <v>4.82</v>
      </c>
      <c r="G7" s="17">
        <v>156</v>
      </c>
      <c r="H7" s="17">
        <v>5.3</v>
      </c>
      <c r="I7" s="17">
        <v>8.26</v>
      </c>
      <c r="J7" s="18">
        <v>14.82</v>
      </c>
    </row>
    <row r="8" spans="1:10" ht="15.75" thickBot="1" x14ac:dyDescent="0.3">
      <c r="A8" s="8"/>
      <c r="B8" s="9"/>
      <c r="C8" s="9"/>
      <c r="D8" s="34" t="s">
        <v>33</v>
      </c>
      <c r="E8" s="19"/>
      <c r="F8" s="27">
        <f>SUM(F4:F7)</f>
        <v>38.550000000000004</v>
      </c>
      <c r="G8" s="27">
        <f t="shared" ref="G8:J8" si="0">SUM(G4:G7)</f>
        <v>557.34</v>
      </c>
      <c r="H8" s="27">
        <f t="shared" si="0"/>
        <v>24.64</v>
      </c>
      <c r="I8" s="27">
        <f t="shared" si="0"/>
        <v>39.270000000000003</v>
      </c>
      <c r="J8" s="27">
        <f t="shared" si="0"/>
        <v>42.54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5" t="s">
        <v>34</v>
      </c>
      <c r="E12" s="21">
        <v>100</v>
      </c>
      <c r="F12" s="28">
        <v>8.6</v>
      </c>
      <c r="G12" s="21">
        <v>99.5</v>
      </c>
      <c r="H12" s="21">
        <v>1.75</v>
      </c>
      <c r="I12" s="21">
        <v>6.18</v>
      </c>
      <c r="J12" s="22">
        <v>0.8</v>
      </c>
    </row>
    <row r="13" spans="1:10" x14ac:dyDescent="0.25">
      <c r="A13" s="7"/>
      <c r="B13" s="1" t="s">
        <v>16</v>
      </c>
      <c r="C13" s="2">
        <v>82</v>
      </c>
      <c r="D13" s="33" t="s">
        <v>35</v>
      </c>
      <c r="E13" s="17">
        <v>265</v>
      </c>
      <c r="F13" s="26">
        <v>11.34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3" t="s">
        <v>36</v>
      </c>
      <c r="E14" s="17">
        <v>100</v>
      </c>
      <c r="F14" s="26">
        <v>14.36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3" t="s">
        <v>37</v>
      </c>
      <c r="E15" s="17">
        <v>155</v>
      </c>
      <c r="F15" s="26">
        <v>9.24</v>
      </c>
      <c r="G15" s="17">
        <v>164.7</v>
      </c>
      <c r="H15" s="17">
        <v>3.08</v>
      </c>
      <c r="I15" s="17">
        <v>2.33</v>
      </c>
      <c r="J15" s="18">
        <v>19.13</v>
      </c>
    </row>
    <row r="16" spans="1:10" x14ac:dyDescent="0.25">
      <c r="A16" s="7"/>
      <c r="B16" s="1" t="s">
        <v>19</v>
      </c>
      <c r="C16" s="2">
        <v>348</v>
      </c>
      <c r="D16" s="33" t="s">
        <v>40</v>
      </c>
      <c r="E16" s="17">
        <v>200</v>
      </c>
      <c r="F16" s="26">
        <v>4.8099999999999996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30</v>
      </c>
      <c r="D17" s="33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38</v>
      </c>
      <c r="D18" s="33" t="s">
        <v>39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/>
      <c r="D19" s="36" t="s">
        <v>41</v>
      </c>
      <c r="E19" s="30"/>
      <c r="F19" s="31">
        <f>SUM(F12:F18)</f>
        <v>51.580000000000005</v>
      </c>
      <c r="G19" s="31">
        <f t="shared" ref="G19:J19" si="1">SUM(G12:G18)</f>
        <v>834.65</v>
      </c>
      <c r="H19" s="31">
        <f t="shared" si="1"/>
        <v>21.05</v>
      </c>
      <c r="I19" s="31">
        <f t="shared" si="1"/>
        <v>18.970000000000002</v>
      </c>
      <c r="J19" s="31">
        <f t="shared" si="1"/>
        <v>89.46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H5VRHAXFEW3S-529371891-1673</_dlc_DocId>
    <_dlc_DocIdUrl xmlns="b582dbf1-bcaa-4613-9a4c-8b7010640233">
      <Url>http://www.eduportal44.ru/Krasnoe/Sh/_layouts/15/DocIdRedir.aspx?ID=H5VRHAXFEW3S-529371891-1673</Url>
      <Description>H5VRHAXFEW3S-529371891-1673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72940C-FD7D-4DC5-8C97-AC1C5E06A582}"/>
</file>

<file path=customXml/itemProps2.xml><?xml version="1.0" encoding="utf-8"?>
<ds:datastoreItem xmlns:ds="http://schemas.openxmlformats.org/officeDocument/2006/customXml" ds:itemID="{93D5B8BE-009F-403D-8540-7A91ACA0CFE9}"/>
</file>

<file path=customXml/itemProps3.xml><?xml version="1.0" encoding="utf-8"?>
<ds:datastoreItem xmlns:ds="http://schemas.openxmlformats.org/officeDocument/2006/customXml" ds:itemID="{853CA499-0F64-4939-8292-FC3311856E04}"/>
</file>

<file path=customXml/itemProps4.xml><?xml version="1.0" encoding="utf-8"?>
<ds:datastoreItem xmlns:ds="http://schemas.openxmlformats.org/officeDocument/2006/customXml" ds:itemID="{B4DDF84F-F29F-4D8A-A2F7-3666FCCD3E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2022-09-15T10:13:58Z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a2a415d8-80fb-45ca-9fa7-9679eb4948f9</vt:lpwstr>
  </property>
</Properties>
</file>