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<sst xmlns="http://schemas.openxmlformats.org/spreadsheetml/2006/main" count="46" uniqueCount="44">
  <si>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</si>
  <si>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</si>
  <si>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</si>
  <si>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</si>
  <si>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</si>
  <si>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</si>
  <si>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</si>
  <si>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</si>
  <si>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</si>
  <si>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</si>
  <si>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</si>
  <si>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</si>
  <si>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</si>
  <si>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</si>
  <si>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</si>
  <si>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</si>
  <si>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</si>
  <si>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</si>
  <si>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</si>
  <si>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</si>
  <si>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</si>
  <si>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</si>
  <si>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</si>
  <si>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</si>
  <si>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</si>
  <si>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</si>
  <si>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</si>
  <si>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</si>
  <si>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</si>
  <si>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</si>
  <si>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</si>
  <si>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</si>
  <si>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</si>
  <si>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</si>
  <si>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</si>
  <si>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</si>
  <si>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</si>
  <si>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</si>
  <si>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</si>
  <si>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Итого за завтрак</t>
  </si>
  <si>
    <t>Итого за обед</t>
  </si>
  <si>
    <t>биточки куринные</t>
  </si>
  <si>
    <t>компот из апельсинов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</si>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</sst>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22</v>
      </c>
      <c r="F1" s="20"/>
      <c r="I1" t="s">
        <v>1</v>
      </c>
      <c r="J1" s="19">
        <v>44853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17.47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8.1300000000000008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40</v>
      </c>
      <c r="F6" s="22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50</v>
      </c>
      <c r="F7" s="22">
        <v>9.74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7.85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39</v>
      </c>
      <c r="E9" s="14"/>
      <c r="F9" s="21">
        <f>SUM(F4:F8)</f>
        <v>45.81</v>
      </c>
      <c r="G9" s="14">
        <f>SUM(G4:G8)</f>
        <v>663.74</v>
      </c>
      <c r="H9" s="14">
        <f t="shared" ref="H9:J9" si="0">SUM(H4:H8)</f>
        <v>19.209999999999997</v>
      </c>
      <c r="I9" s="14">
        <f t="shared" si="0"/>
        <v>25.92</v>
      </c>
      <c r="J9" s="14">
        <f t="shared" si="0"/>
        <v>88.56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60</v>
      </c>
      <c r="F12" s="24">
        <v>6.71</v>
      </c>
      <c r="G12" s="15">
        <v>8.4600000000000009</v>
      </c>
      <c r="H12" s="15">
        <v>0.48</v>
      </c>
      <c r="I12" s="15">
        <v>0.06</v>
      </c>
      <c r="J12" s="15">
        <v>1.5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200</v>
      </c>
      <c r="F13" s="22">
        <v>12.98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41</v>
      </c>
      <c r="E14" s="15">
        <v>90</v>
      </c>
      <c r="F14" s="22">
        <v>17.87</v>
      </c>
      <c r="G14" s="15">
        <v>215.5</v>
      </c>
      <c r="H14" s="15">
        <v>17.440000000000001</v>
      </c>
      <c r="I14" s="15">
        <v>12.57</v>
      </c>
      <c r="J14" s="15">
        <v>12.21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150</v>
      </c>
      <c r="F15" s="22">
        <v>10.67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346</v>
      </c>
      <c r="D16" s="28" t="s">
        <v>42</v>
      </c>
      <c r="E16" s="15">
        <v>200</v>
      </c>
      <c r="F16" s="22">
        <v>6.87</v>
      </c>
      <c r="G16" s="15">
        <v>100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30</v>
      </c>
      <c r="F18" s="26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/>
      <c r="D19" s="31" t="s">
        <v>43</v>
      </c>
      <c r="E19" s="15">
        <v>200</v>
      </c>
      <c r="F19" s="26">
        <v>28.69</v>
      </c>
      <c r="G19" s="15">
        <v>188</v>
      </c>
      <c r="H19" s="15">
        <v>0.4</v>
      </c>
      <c r="I19" s="15">
        <v>0.3</v>
      </c>
      <c r="J19" s="15">
        <v>10.3</v>
      </c>
    </row>
    <row r="20" spans="1:10" ht="15.75" thickBot="1" x14ac:dyDescent="0.3">
      <c r="A20" s="7"/>
      <c r="B20" s="8"/>
      <c r="C20" s="8"/>
      <c r="D20" s="29" t="s">
        <v>40</v>
      </c>
      <c r="E20" s="17"/>
      <c r="F20" s="23">
        <f>SUM(F12:F19)</f>
        <v>87.02000000000001</v>
      </c>
      <c r="G20" s="17">
        <f>SUM(G12:G19)</f>
        <v>967.35</v>
      </c>
      <c r="H20" s="17">
        <f>SUM(H12:H19)</f>
        <v>26.769999999999996</v>
      </c>
      <c r="I20" s="17">
        <f>SUM(I12:I19)</f>
        <v>34.959999999999994</v>
      </c>
      <c r="J20" s="18">
        <f>SUM(J12:J19)</f>
        <v>107.32999999999998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H5VRHAXFEW3S-529371891-1698</_dlc_DocId>
    <_dlc_DocIdUrl xmlns="b582dbf1-bcaa-4613-9a4c-8b7010640233">
      <Url>http://www.eduportal44.ru/Krasnoe/Sh/_layouts/15/DocIdRedir.aspx?ID=H5VRHAXFEW3S-529371891-1698</Url>
      <Description>H5VRHAXFEW3S-529371891-1698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DAD3B-0B52-42AD-831B-0AAFDCB86B8E}"/>
</file>

<file path=customXml/itemProps2.xml><?xml version="1.0" encoding="utf-8"?>
<ds:datastoreItem xmlns:ds="http://schemas.openxmlformats.org/officeDocument/2006/customXml" ds:itemID="{8D25C64B-ED15-40F0-AF89-1EC364E4B8B7}"/>
</file>

<file path=customXml/itemProps3.xml><?xml version="1.0" encoding="utf-8"?>
<ds:datastoreItem xmlns:ds="http://schemas.openxmlformats.org/officeDocument/2006/customXml" ds:itemID="{59AA0A11-3DB0-463C-A61D-0C184E27F895}"/>
</file>

<file path=customXml/itemProps4.xml><?xml version="1.0" encoding="utf-8"?>
<ds:datastoreItem xmlns:ds="http://schemas.openxmlformats.org/officeDocument/2006/customXml" ds:itemID="{6D60F1A7-194F-48C5-BE03-E4A5D9DC2A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2022-10-19T07:26:45Z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c495c3bf-197c-4c64-9482-9323375da2b1</vt:lpwstr>
  </property>
</Properties>
</file>