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60" yWindow="-210" windowWidth="15435" windowHeight="47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<sst xmlns="http://schemas.openxmlformats.org/spreadsheetml/2006/main" count="45" uniqueCount="43">
  <si>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</si>
  <si>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</si>
  <si>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</si>
  <si>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</si>
  <si>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</si>
  <si>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</si>
  <si>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</si>
  <si>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</si>
  <si>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</si>
  <si>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</si>
  <si>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</si>
  <si>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</si>
  <si>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</si>
  <si>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</si>
  <si>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</si>
  <si>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</si>
  <si>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</si>
  <si>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</si>
  <si>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</si>
  <si>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</si>
  <si>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</si>
  <si>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</si>
  <si>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</si>
  <si>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</si>
  <si>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</si>
  <si>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</si>
  <si>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</si>
  <si>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</si>
  <si>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</si>
  <si>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</si>
  <si>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</si>
  <si>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</si>
  <si>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</si>
  <si>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</si>
  <si>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</si>
  <si>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</si>
  <si>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</si>
  <si>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</si>
  <si>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</si>
  <si>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</si>
  <si>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</si>
  <si>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ряженка</t>
  </si>
  <si>
    <t>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</si>
</sst>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27</v>
      </c>
      <c r="E4" s="15">
        <v>185</v>
      </c>
      <c r="F4" s="25">
        <v>27.45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28</v>
      </c>
      <c r="E5" s="17">
        <v>222</v>
      </c>
      <c r="F5" s="26">
        <v>3.08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70</v>
      </c>
      <c r="F7" s="26">
        <v>9.7799999999999994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 t="s">
        <v>42</v>
      </c>
      <c r="D8" s="35" t="s">
        <v>41</v>
      </c>
      <c r="E8" s="19">
        <v>200</v>
      </c>
      <c r="F8" s="27">
        <v>16.72</v>
      </c>
      <c r="G8" s="19">
        <v>51</v>
      </c>
      <c r="H8" s="19">
        <v>2.9</v>
      </c>
      <c r="I8" s="19">
        <v>2.5</v>
      </c>
      <c r="J8" s="20">
        <v>4.2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60.300000000000004</v>
      </c>
      <c r="G9" s="15">
        <f>SUM(G4:G8)</f>
        <v>709.74</v>
      </c>
      <c r="H9" s="15">
        <f>SUM(H4:H8)</f>
        <v>27.09</v>
      </c>
      <c r="I9" s="15">
        <f>SUM(I4:I8)</f>
        <v>35.6</v>
      </c>
      <c r="J9" s="16">
        <f>SUM(J4:J8)</f>
        <v>61.220000000000006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38</v>
      </c>
      <c r="E12" s="21">
        <v>100</v>
      </c>
      <c r="F12" s="28">
        <v>3.34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32</v>
      </c>
      <c r="E13" s="17">
        <v>250</v>
      </c>
      <c r="F13" s="26">
        <v>9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33</v>
      </c>
      <c r="E14" s="17">
        <v>110</v>
      </c>
      <c r="F14" s="26">
        <v>20.73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34</v>
      </c>
      <c r="E15" s="17">
        <v>180</v>
      </c>
      <c r="F15" s="26">
        <v>10.02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5.47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31</v>
      </c>
      <c r="D17" s="34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f>SUM(F12:F19)</f>
        <v>52.43</v>
      </c>
      <c r="G20" s="19">
        <f>SUM(G12:G19)</f>
        <v>928.74</v>
      </c>
      <c r="H20" s="19">
        <f t="shared" ref="H20:J20" si="0">SUM(H12:H19)</f>
        <v>23.53</v>
      </c>
      <c r="I20" s="19">
        <f t="shared" si="0"/>
        <v>27.47</v>
      </c>
      <c r="J20" s="19">
        <f t="shared" si="0"/>
        <v>139.66999999999999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H5VRHAXFEW3S-529371891-1713</_dlc_DocId>
    <_dlc_DocIdUrl xmlns="b582dbf1-bcaa-4613-9a4c-8b7010640233">
      <Url>https://eduportal44.ru/Krasnoe/Sh/_layouts/15/DocIdRedir.aspx?ID=H5VRHAXFEW3S-529371891-1713</Url>
      <Description>H5VRHAXFEW3S-529371891-1713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8129C-ABAC-4AE0-95D6-943FC101F5C5}"/>
</file>

<file path=customXml/itemProps2.xml><?xml version="1.0" encoding="utf-8"?>
<ds:datastoreItem xmlns:ds="http://schemas.openxmlformats.org/officeDocument/2006/customXml" ds:itemID="{21987C25-71E9-436F-84E3-F5D52F18AB3F}"/>
</file>

<file path=customXml/itemProps3.xml><?xml version="1.0" encoding="utf-8"?>
<ds:datastoreItem xmlns:ds="http://schemas.openxmlformats.org/officeDocument/2006/customXml" ds:itemID="{B1CF18F2-3E65-402C-93C7-655F9D51B121}"/>
</file>

<file path=customXml/itemProps4.xml><?xml version="1.0" encoding="utf-8"?>
<ds:datastoreItem xmlns:ds="http://schemas.openxmlformats.org/officeDocument/2006/customXml" ds:itemID="{17CCBAF8-6C3F-4833-8723-C000AB3E8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2022-11-10T08:47:03Z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fdaf3b94-e950-40bf-bf0a-b5cfe3c0ebde</vt:lpwstr>
  </property>
</Properties>
</file>