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75" yWindow="-285" windowWidth="14775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<sst xmlns="http://schemas.openxmlformats.org/spreadsheetml/2006/main" count="45" uniqueCount="44">
  <si>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</si>
  <si>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</si>
  <si>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</si>
  <si>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</si>
  <si>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</si>
  <si>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</si>
  <si>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</si>
  <si>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</si>
  <si>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</si>
  <si>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</si>
  <si>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</si>
  <si>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</si>
  <si>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</si>
  <si>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</si>
  <si>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</si>
  <si>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</si>
  <si>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</si>
  <si>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</si>
  <si>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</si>
  <si>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</si>
  <si>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</si>
  <si>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</si>
  <si>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</si>
  <si>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</si>
  <si>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</si>
  <si>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</si>
  <si>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</si>
  <si>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</si>
  <si>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</si>
  <si>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</si>
  <si>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</si>
  <si>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</si>
  <si>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</si>
  <si>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</si>
  <si>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</si>
  <si>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</si>
  <si>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</si>
  <si>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</si>
  <si>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</si>
  <si>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</si>
  <si>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</si>
  <si>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мандарин</t>
  </si>
  <si>
    <t>компот из сухофруктов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</si>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</sst>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22</v>
      </c>
      <c r="F1" s="21"/>
      <c r="I1" t="s">
        <v>1</v>
      </c>
      <c r="J1" s="20">
        <v>44873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49.69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4.3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16.21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>
        <v>341</v>
      </c>
      <c r="D8" s="32" t="s">
        <v>41</v>
      </c>
      <c r="E8" s="18">
        <v>100</v>
      </c>
      <c r="F8" s="24">
        <v>11.5</v>
      </c>
      <c r="G8" s="16">
        <v>85.2</v>
      </c>
      <c r="H8" s="16">
        <v>0.8</v>
      </c>
      <c r="I8" s="16">
        <v>0.2</v>
      </c>
      <c r="J8" s="16">
        <v>22.5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83.66</v>
      </c>
      <c r="G9" s="14">
        <f>SUM(G4:G8)</f>
        <v>727.34</v>
      </c>
      <c r="H9" s="14">
        <f>SUM(H4:H8)</f>
        <v>30.35</v>
      </c>
      <c r="I9" s="14">
        <f>SUM(I4:I8)</f>
        <v>23.49</v>
      </c>
      <c r="J9" s="15">
        <f>SUM(J4:J8)</f>
        <v>100.29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12.61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12.79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14.19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13.08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349</v>
      </c>
      <c r="D16" s="31" t="s">
        <v>42</v>
      </c>
      <c r="E16" s="16">
        <v>200</v>
      </c>
      <c r="F16" s="23">
        <v>6.64</v>
      </c>
      <c r="G16" s="16">
        <v>196.38</v>
      </c>
      <c r="H16" s="16">
        <v>1.02</v>
      </c>
      <c r="I16" s="16">
        <v>0.3</v>
      </c>
      <c r="J16" s="16">
        <v>47.26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/>
      <c r="D19" s="34" t="s">
        <v>40</v>
      </c>
      <c r="E19" s="27"/>
      <c r="F19" s="28">
        <f>SUM(F12:F18)</f>
        <v>63.179999999999993</v>
      </c>
      <c r="G19" s="27">
        <f>SUM(G12:G18)</f>
        <v>953.11999999999989</v>
      </c>
      <c r="H19" s="27">
        <f>SUM(H12:H18)</f>
        <v>25.31</v>
      </c>
      <c r="I19" s="27">
        <f>SUM(I12:I18)</f>
        <v>29.720000000000002</v>
      </c>
      <c r="J19" s="29">
        <f>SUM(J12:J18)</f>
        <v>136.20999999999998</v>
      </c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H5VRHAXFEW3S-529371891-1710</_dlc_DocId>
    <_dlc_DocIdUrl xmlns="b582dbf1-bcaa-4613-9a4c-8b7010640233">
      <Url>https://eduportal44.ru/Krasnoe/Sh/_layouts/15/DocIdRedir.aspx?ID=H5VRHAXFEW3S-529371891-1710</Url>
      <Description>H5VRHAXFEW3S-529371891-1710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FF5392-8F5C-423A-9FB8-B2D71D823A75}"/>
</file>

<file path=customXml/itemProps2.xml><?xml version="1.0" encoding="utf-8"?>
<ds:datastoreItem xmlns:ds="http://schemas.openxmlformats.org/officeDocument/2006/customXml" ds:itemID="{2CD8B4F2-C221-4828-BDFB-E3C99D45F406}"/>
</file>

<file path=customXml/itemProps3.xml><?xml version="1.0" encoding="utf-8"?>
<ds:datastoreItem xmlns:ds="http://schemas.openxmlformats.org/officeDocument/2006/customXml" ds:itemID="{6E067BA3-DED4-412E-8ECA-79BE88B91B34}"/>
</file>

<file path=customXml/itemProps4.xml><?xml version="1.0" encoding="utf-8"?>
<ds:datastoreItem xmlns:ds="http://schemas.openxmlformats.org/officeDocument/2006/customXml" ds:itemID="{7BCEC9E0-7C4D-4AE1-B6F7-4A5547B571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2022-11-08T11:31:11Z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2a747f6b-e54b-4d58-9544-75f781efb564</vt:lpwstr>
  </property>
</Properties>
</file>