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45" yWindow="3405" windowWidth="13110" windowHeight="33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J19" i="1"/>
  <c r="I19" i="1"/>
  <c r="H19" i="1"/>
  <c r="G19" i="1"/>
  <c r="F1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<sst xmlns="http://schemas.openxmlformats.org/spreadsheetml/2006/main" count="46" uniqueCount="43">
  <si>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</si>
  <si>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</si>
  <si>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</si>
  <si>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</si>
  <si>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</si>
  <si>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</si>
  <si>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</si>
  <si>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</si>
  <si>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</si>
  <si>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</si>
  <si>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</si>
  <si>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</si>
  <si>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</si>
  <si>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</si>
  <si>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</si>
  <si>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</si>
  <si>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</si>
  <si>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</si>
  <si>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</si>
  <si>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</si>
  <si>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</si>
  <si>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</si>
  <si>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</si>
  <si>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</si>
  <si>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</si>
  <si>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</si>
  <si>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</si>
  <si>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</si>
  <si>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</si>
  <si>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</si>
  <si>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</si>
  <si>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</si>
  <si>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</si>
  <si>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</si>
  <si>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</si>
  <si>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</si>
  <si>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</si>
  <si>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</si>
  <si>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</si>
  <si>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салат картофельный с огурцом и горошком</t>
  </si>
  <si>
    <t>борщ со сметаной</t>
  </si>
  <si>
    <t>сок яблочный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</si>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</sst>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150</v>
      </c>
      <c r="F4" s="25">
        <v>24.64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5.22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7.46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2" t="s">
        <v>30</v>
      </c>
      <c r="D8" s="31" t="s">
        <v>42</v>
      </c>
      <c r="E8" s="17">
        <v>200</v>
      </c>
      <c r="F8" s="26">
        <v>19.11</v>
      </c>
      <c r="G8" s="17">
        <v>51</v>
      </c>
      <c r="H8" s="17">
        <v>2.9</v>
      </c>
      <c r="I8" s="17">
        <v>2.5</v>
      </c>
      <c r="J8" s="18">
        <v>4.2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59.7</v>
      </c>
      <c r="G9" s="15">
        <f>SUM(G4:G8)</f>
        <v>608.34</v>
      </c>
      <c r="H9" s="15">
        <f t="shared" ref="H9:J9" si="0">SUM(H4:H8)</f>
        <v>27.54</v>
      </c>
      <c r="I9" s="15">
        <f t="shared" si="0"/>
        <v>41.77</v>
      </c>
      <c r="J9" s="15">
        <f t="shared" si="0"/>
        <v>46.74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42</v>
      </c>
      <c r="D12" s="33" t="s">
        <v>39</v>
      </c>
      <c r="E12" s="21">
        <v>100</v>
      </c>
      <c r="F12" s="28">
        <v>9.2200000000000006</v>
      </c>
      <c r="G12" s="21">
        <v>99.5</v>
      </c>
      <c r="H12" s="21">
        <v>1.75</v>
      </c>
      <c r="I12" s="21">
        <v>6.18</v>
      </c>
      <c r="J12" s="22">
        <v>0.8</v>
      </c>
    </row>
    <row r="13" spans="1:10" x14ac:dyDescent="0.25">
      <c r="A13" s="7"/>
      <c r="B13" s="1" t="s">
        <v>16</v>
      </c>
      <c r="C13" s="2">
        <v>82</v>
      </c>
      <c r="D13" s="31" t="s">
        <v>40</v>
      </c>
      <c r="E13" s="17">
        <v>265</v>
      </c>
      <c r="F13" s="26">
        <v>18.29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13.73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9.1199999999999992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389</v>
      </c>
      <c r="D16" s="31" t="s">
        <v>41</v>
      </c>
      <c r="E16" s="17">
        <v>200</v>
      </c>
      <c r="F16" s="26">
        <v>9.9600000000000009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9"/>
      <c r="D19" s="32" t="s">
        <v>38</v>
      </c>
      <c r="E19" s="19"/>
      <c r="F19" s="27">
        <f>SUM(F11:F18)</f>
        <v>63.55</v>
      </c>
      <c r="G19" s="19">
        <f>SUM(G11:G18)</f>
        <v>753.44999999999993</v>
      </c>
      <c r="H19" s="19">
        <f>SUM(H11:H18)</f>
        <v>21.27</v>
      </c>
      <c r="I19" s="19">
        <f>SUM(I11:I18)</f>
        <v>18.920000000000002</v>
      </c>
      <c r="J19" s="19">
        <f>SUM(J11:J18)</f>
        <v>82.03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H5VRHAXFEW3S-529371891-1774</_dlc_DocId>
    <_dlc_DocIdUrl xmlns="b582dbf1-bcaa-4613-9a4c-8b7010640233">
      <Url>http://edu-sps.koiro.local/Krasnoe/Sh/_layouts/15/DocIdRedir.aspx?ID=H5VRHAXFEW3S-529371891-1774</Url>
      <Description>H5VRHAXFEW3S-529371891-1774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E24A98-2FC0-44C4-A742-ACE3583FFC96}"/>
</file>

<file path=customXml/itemProps2.xml><?xml version="1.0" encoding="utf-8"?>
<ds:datastoreItem xmlns:ds="http://schemas.openxmlformats.org/officeDocument/2006/customXml" ds:itemID="{0A97E7C7-8075-4E18-9DB1-D3FD0D777946}"/>
</file>

<file path=customXml/itemProps3.xml><?xml version="1.0" encoding="utf-8"?>
<ds:datastoreItem xmlns:ds="http://schemas.openxmlformats.org/officeDocument/2006/customXml" ds:itemID="{568A6B17-8CE7-4531-B259-B6E6BF9A3606}"/>
</file>

<file path=customXml/itemProps4.xml><?xml version="1.0" encoding="utf-8"?>
<ds:datastoreItem xmlns:ds="http://schemas.openxmlformats.org/officeDocument/2006/customXml" ds:itemID="{EDCA4A1A-8A6F-400F-9158-787E6CB875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2022-12-14T10:43:19Z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4ab38a04-e0a0-460e-adef-23c6ab56b0b9</vt:lpwstr>
  </property>
</Properties>
</file>