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70" yWindow="3570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<sst xmlns="http://schemas.openxmlformats.org/spreadsheetml/2006/main" count="45" uniqueCount="43">
  <si>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</si>
  <si>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</si>
  <si>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</si>
  <si>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</si>
  <si>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</si>
  <si>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</si>
  <si>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</si>
  <si>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</si>
  <si>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</si>
  <si>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</si>
  <si>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</si>
  <si>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</si>
  <si>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</si>
  <si>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</si>
  <si>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</si>
  <si>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</si>
  <si>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</si>
  <si>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</si>
  <si>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</si>
  <si>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</si>
  <si>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</si>
  <si>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</si>
  <si>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</si>
  <si>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</si>
  <si>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</si>
  <si>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</si>
  <si>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</si>
  <si>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</si>
  <si>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</si>
  <si>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</si>
  <si>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</si>
  <si>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</si>
  <si>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</si>
  <si>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</si>
  <si>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</si>
  <si>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</si>
  <si>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</si>
  <si>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</si>
  <si>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Итого за завтрак</t>
  </si>
  <si>
    <t>Итого за обед</t>
  </si>
  <si>
    <t>МБОУ "Шолоховская СШ", 5-11 классы</t>
  </si>
  <si>
    <t>сок яблочный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</si>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</sst>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19" sqref="C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22</v>
      </c>
      <c r="F1" s="20"/>
      <c r="I1" t="s">
        <v>1</v>
      </c>
      <c r="J1" s="19">
        <v>45021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17.34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9.24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50</v>
      </c>
      <c r="F6" s="22">
        <v>3.27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60</v>
      </c>
      <c r="F7" s="22">
        <v>13.62</v>
      </c>
      <c r="G7" s="15">
        <v>149</v>
      </c>
      <c r="H7" s="15">
        <v>3.7</v>
      </c>
      <c r="I7" s="15">
        <v>9</v>
      </c>
      <c r="J7" s="15">
        <v>16.399999999999999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38</v>
      </c>
      <c r="E9" s="14"/>
      <c r="F9" s="21">
        <f>SUM(F4:F8)</f>
        <v>51.06</v>
      </c>
      <c r="G9" s="14">
        <f>SUM(G4:G8)</f>
        <v>676.74</v>
      </c>
      <c r="H9" s="14">
        <f t="shared" ref="H9:J9" si="0">SUM(H4:H8)</f>
        <v>20.279999999999998</v>
      </c>
      <c r="I9" s="14">
        <f t="shared" si="0"/>
        <v>27.43</v>
      </c>
      <c r="J9" s="14">
        <f t="shared" si="0"/>
        <v>90.07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100</v>
      </c>
      <c r="F12" s="24">
        <v>23.01</v>
      </c>
      <c r="G12" s="15">
        <v>22</v>
      </c>
      <c r="H12" s="15">
        <v>1.1000000000000001</v>
      </c>
      <c r="I12" s="15">
        <v>0.2</v>
      </c>
      <c r="J12" s="15">
        <v>3.8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15.45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100</v>
      </c>
      <c r="F14" s="22">
        <v>25.73</v>
      </c>
      <c r="G14" s="15">
        <v>246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180</v>
      </c>
      <c r="F15" s="22">
        <v>5.9</v>
      </c>
      <c r="G15" s="15">
        <v>248.5</v>
      </c>
      <c r="H15" s="15">
        <v>3.09</v>
      </c>
      <c r="I15" s="15">
        <v>19.22</v>
      </c>
      <c r="J15" s="15">
        <v>15.05</v>
      </c>
    </row>
    <row r="16" spans="1:10" x14ac:dyDescent="0.25">
      <c r="A16" s="6"/>
      <c r="B16" s="1" t="s">
        <v>19</v>
      </c>
      <c r="C16" s="15">
        <v>389</v>
      </c>
      <c r="D16" s="28" t="s">
        <v>41</v>
      </c>
      <c r="E16" s="15">
        <v>200</v>
      </c>
      <c r="F16" s="22">
        <v>12.43</v>
      </c>
      <c r="G16" s="15">
        <v>84.8</v>
      </c>
      <c r="H16" s="15">
        <v>1</v>
      </c>
      <c r="I16" s="15">
        <v>0</v>
      </c>
      <c r="J16" s="15">
        <v>20.2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45</v>
      </c>
      <c r="F18" s="26">
        <v>1.91</v>
      </c>
      <c r="G18" s="15">
        <v>83.5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39</v>
      </c>
      <c r="E20" s="17"/>
      <c r="F20" s="23">
        <f>SUM(F12:F19)</f>
        <v>86.39</v>
      </c>
      <c r="G20" s="17">
        <f>SUM(G12:G19)</f>
        <v>846.18999999999994</v>
      </c>
      <c r="H20" s="17">
        <f>SUM(H12:H19)</f>
        <v>33.54</v>
      </c>
      <c r="I20" s="17">
        <f>SUM(I12:I19)</f>
        <v>50.86999999999999</v>
      </c>
      <c r="J20" s="18">
        <f>SUM(J12:J19)</f>
        <v>75.48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H5VRHAXFEW3S-529371891-2011</_dlc_DocId>
    <_dlc_DocIdUrl xmlns="b582dbf1-bcaa-4613-9a4c-8b7010640233">
      <Url>http://edu-sps.koiro.local/Krasnoe/Sh/_layouts/15/DocIdRedir.aspx?ID=H5VRHAXFEW3S-529371891-2011</Url>
      <Description>H5VRHAXFEW3S-529371891-2011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9E016-003B-40D1-8DA4-D384B4A11B72}"/>
</file>

<file path=customXml/itemProps2.xml><?xml version="1.0" encoding="utf-8"?>
<ds:datastoreItem xmlns:ds="http://schemas.openxmlformats.org/officeDocument/2006/customXml" ds:itemID="{A1E07294-FDD7-4896-A199-FAFCC524A4CC}"/>
</file>

<file path=customXml/itemProps3.xml><?xml version="1.0" encoding="utf-8"?>
<ds:datastoreItem xmlns:ds="http://schemas.openxmlformats.org/officeDocument/2006/customXml" ds:itemID="{58426B15-8CED-4E6B-906C-651DF8B6AB0D}"/>
</file>

<file path=customXml/itemProps4.xml><?xml version="1.0" encoding="utf-8"?>
<ds:datastoreItem xmlns:ds="http://schemas.openxmlformats.org/officeDocument/2006/customXml" ds:itemID="{1C14814B-0546-40CA-B6ED-0536933669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2023-04-05T10:28:35Z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3ad495b4-d864-406c-86e6-8006e008ef0b</vt:lpwstr>
  </property>
</Properties>
</file>