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E90DEEEB-9D98-4412-A353-A630A37427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I20" i="1" l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<sst xmlns="http://schemas.openxmlformats.org/spreadsheetml/2006/main" count="46" uniqueCount="45">
  <si>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</si>
  <si>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</si>
  <si>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</si>
  <si>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</si>
  <si>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</si>
  <si>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</si>
  <si>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</si>
  <si>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</si>
  <si>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</si>
  <si>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</si>
  <si>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</si>
  <si>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</si>
  <si>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</si>
  <si>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</si>
  <si>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</si>
  <si>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</si>
  <si>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</si>
  <si>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</si>
  <si>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</si>
  <si>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</si>
  <si>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</si>
  <si>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</si>
  <si>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</si>
  <si>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</si>
  <si>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</si>
  <si>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</si>
  <si>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</si>
  <si>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</si>
  <si>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</si>
  <si>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</si>
  <si>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</si>
  <si>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</si>
  <si>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</si>
  <si>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</si>
  <si>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</si>
  <si>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</si>
  <si>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МБОУ "Шолоховская СШ", 5-11 классы</t>
  </si>
  <si>
    <t>кисель плодово-ягодный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</si>
  <si>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</si>
  <si>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</si>
  <si>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</si>
  <si>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</si>
  <si>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</si>
  <si>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запеканка из творога со сгущ молоком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</si>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</sst>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17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43</v>
      </c>
      <c r="E4" s="26">
        <v>180</v>
      </c>
      <c r="F4" s="32">
        <v>56.28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200</v>
      </c>
      <c r="F5" s="30">
        <v>9.56</v>
      </c>
      <c r="G5" s="30">
        <v>125</v>
      </c>
      <c r="H5" s="30">
        <v>2.78</v>
      </c>
      <c r="I5" s="30">
        <v>0.67</v>
      </c>
      <c r="J5" s="30">
        <v>26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55</v>
      </c>
      <c r="F6" s="30">
        <v>12.33</v>
      </c>
      <c r="G6" s="30">
        <v>221</v>
      </c>
      <c r="H6" s="30">
        <v>7.3</v>
      </c>
      <c r="I6" s="30">
        <v>9.5</v>
      </c>
      <c r="J6" s="30">
        <v>24.8</v>
      </c>
    </row>
    <row r="7" spans="1:10" ht="15.75" x14ac:dyDescent="0.25">
      <c r="A7" s="5"/>
      <c r="B7" s="2"/>
      <c r="C7" s="42" t="s">
        <v>27</v>
      </c>
      <c r="D7" s="28" t="s">
        <v>44</v>
      </c>
      <c r="E7" s="29">
        <v>100</v>
      </c>
      <c r="F7" s="30">
        <v>21.7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535</v>
      </c>
      <c r="F9" s="49">
        <f>SUM(SUM(F4:F8))</f>
        <v>99.87</v>
      </c>
      <c r="G9" s="49">
        <f>SUM(G4:G8)</f>
        <v>827</v>
      </c>
      <c r="H9" s="49">
        <f>SUM(H4:H8)</f>
        <v>30.67</v>
      </c>
      <c r="I9" s="49">
        <f>SUM(I4:I8)</f>
        <v>25.389999999999997</v>
      </c>
      <c r="J9" s="50">
        <f>SUM(J4:J8)</f>
        <v>112.9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3.63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13.67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105</v>
      </c>
      <c r="F14" s="30">
        <v>27.32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185</v>
      </c>
      <c r="F15" s="30">
        <v>11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 t="s">
        <v>42</v>
      </c>
      <c r="D16" s="28" t="s">
        <v>37</v>
      </c>
      <c r="E16" s="29">
        <v>200</v>
      </c>
      <c r="F16" s="30">
        <v>5.0599999999999996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950</v>
      </c>
      <c r="F20" s="41">
        <f>SUM(SUM(F12:F19))</f>
        <v>66.500000000000014</v>
      </c>
      <c r="G20" s="40">
        <f>SUM(G12:G19)</f>
        <v>1004.03</v>
      </c>
      <c r="H20" s="40">
        <f t="shared" ref="H20:I20" si="0">SUM(H12:H19)</f>
        <v>30.939999999999998</v>
      </c>
      <c r="I20" s="40">
        <f t="shared" si="0"/>
        <v>30.04</v>
      </c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H5VRHAXFEW3S-529371891-2362</_dlc_DocId>
    <_dlc_DocIdUrl xmlns="b582dbf1-bcaa-4613-9a4c-8b7010640233">
      <Url>http://www.eduportal44.ru/Krasnoe/Sh/_layouts/15/DocIdRedir.aspx?ID=H5VRHAXFEW3S-529371891-2362</Url>
      <Description>H5VRHAXFEW3S-529371891-2362</Description>
    </_dlc_DocIdUrl>
  </documentManagement>
</p:properties>
</file>

<file path=customXml/itemProps1.xml><?xml version="1.0" encoding="utf-8"?>
<ds:datastoreItem xmlns:ds="http://schemas.openxmlformats.org/officeDocument/2006/customXml" ds:itemID="{A5E3C3CF-198A-4445-9F7D-38924E008BC8}"/>
</file>

<file path=customXml/itemProps2.xml><?xml version="1.0" encoding="utf-8"?>
<ds:datastoreItem xmlns:ds="http://schemas.openxmlformats.org/officeDocument/2006/customXml" ds:itemID="{6ABE53E2-638C-4E03-9635-E249F00CE51D}"/>
</file>

<file path=customXml/itemProps3.xml><?xml version="1.0" encoding="utf-8"?>
<ds:datastoreItem xmlns:ds="http://schemas.openxmlformats.org/officeDocument/2006/customXml" ds:itemID="{C1C583E3-4124-4418-88CA-B2CA64B962AF}"/>
</file>

<file path=customXml/itemProps4.xml><?xml version="1.0" encoding="utf-8"?>
<ds:datastoreItem xmlns:ds="http://schemas.openxmlformats.org/officeDocument/2006/customXml" ds:itemID="{21D13106-4B08-4902-A709-03A906006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2024-02-12T08:28:58Z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1e44d20a-ef93-4cb4-a12b-40468461aab0</vt:lpwstr>
  </property>
</Properties>
</file>