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BFF76379-F35D-4B65-AAD0-F5FEFCA7AB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<sst xmlns="http://schemas.openxmlformats.org/spreadsheetml/2006/main" count="45" uniqueCount="44">
  <si>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</si>
  <si>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</si>
  <si>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</si>
  <si>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</si>
  <si>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</si>
  <si>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</si>
  <si>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</si>
  <si>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</si>
  <si>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</si>
  <si>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</si>
  <si>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</si>
  <si>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</si>
  <si>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</si>
  <si>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</si>
  <si>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</si>
  <si>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</si>
  <si>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</si>
  <si>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</si>
  <si>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</si>
  <si>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</si>
  <si>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</si>
  <si>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</si>
  <si>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</si>
  <si>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</si>
  <si>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</si>
  <si>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</si>
  <si>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</si>
  <si>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</si>
  <si>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</si>
  <si>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</si>
  <si>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</si>
  <si>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</si>
  <si>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</si>
  <si>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</si>
  <si>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каша ячневая с маслом сливочным</t>
  </si>
  <si>
    <t>кофейный напиток</t>
  </si>
  <si>
    <t xml:space="preserve">бутерброд с сыром </t>
  </si>
  <si>
    <t>ПР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</si>
  <si>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</si>
  <si>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</si>
  <si>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</si>
  <si>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</si>
  <si>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компот из плодов шиповника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</si>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</sst>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14.1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9.9600000000000009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15.03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37</v>
      </c>
      <c r="D7" s="30" t="s">
        <v>38</v>
      </c>
      <c r="E7" s="31">
        <v>40</v>
      </c>
      <c r="F7" s="32">
        <v>18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500</v>
      </c>
      <c r="F9" s="47">
        <f>SUM(SUM(F4:F8))</f>
        <v>57.09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39</v>
      </c>
      <c r="E12" s="36">
        <v>100</v>
      </c>
      <c r="F12" s="37">
        <v>9.2799999999999994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40</v>
      </c>
      <c r="E13" s="31">
        <v>250</v>
      </c>
      <c r="F13" s="32">
        <v>10.3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41</v>
      </c>
      <c r="E14" s="31">
        <v>90</v>
      </c>
      <c r="F14" s="32">
        <v>25.2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13.3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8.58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341</v>
      </c>
      <c r="D19" s="35" t="s">
        <v>43</v>
      </c>
      <c r="E19" s="36">
        <v>100</v>
      </c>
      <c r="F19" s="37">
        <v>16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1035</v>
      </c>
      <c r="F20" s="56">
        <f>SUM(SUM(F12:F19))</f>
        <v>88.47999999999999</v>
      </c>
      <c r="G20" s="55">
        <f>SUM(G12:G19)</f>
        <v>1006.04</v>
      </c>
      <c r="H20" s="55">
        <f t="shared" ref="H20:J20" si="0">SUM(H12:H19)</f>
        <v>42.16</v>
      </c>
      <c r="I20" s="55">
        <f t="shared" si="0"/>
        <v>45.010000000000012</v>
      </c>
      <c r="J20" s="55">
        <f t="shared" si="0"/>
        <v>140.41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H5VRHAXFEW3S-529371891-2222</_dlc_DocId>
    <_dlc_DocIdUrl xmlns="b582dbf1-bcaa-4613-9a4c-8b7010640233">
      <Url>http://www.eduportal44.ru/Krasnoe/Sh/_layouts/15/DocIdRedir.aspx?ID=H5VRHAXFEW3S-529371891-2222</Url>
      <Description>H5VRHAXFEW3S-529371891-2222</Description>
    </_dlc_DocIdUrl>
  </documentManagement>
</p:properties>
</file>

<file path=customXml/itemProps1.xml><?xml version="1.0" encoding="utf-8"?>
<ds:datastoreItem xmlns:ds="http://schemas.openxmlformats.org/officeDocument/2006/customXml" ds:itemID="{C678DD53-D40C-448F-8C4E-7E6C41700217}"/>
</file>

<file path=customXml/itemProps2.xml><?xml version="1.0" encoding="utf-8"?>
<ds:datastoreItem xmlns:ds="http://schemas.openxmlformats.org/officeDocument/2006/customXml" ds:itemID="{67F7F1FA-99A0-4A51-BD40-A65B59B3C908}"/>
</file>

<file path=customXml/itemProps3.xml><?xml version="1.0" encoding="utf-8"?>
<ds:datastoreItem xmlns:ds="http://schemas.openxmlformats.org/officeDocument/2006/customXml" ds:itemID="{5ABC142F-567D-47A7-9F7B-A1536BD583BE}"/>
</file>

<file path=customXml/itemProps4.xml><?xml version="1.0" encoding="utf-8"?>
<ds:datastoreItem xmlns:ds="http://schemas.openxmlformats.org/officeDocument/2006/customXml" ds:itemID="{B97892D5-5625-4E63-88C7-9FA2A7C88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2023-10-24T09:35:43Z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07f5c244-b52b-4efc-a993-14ab9f905dc2</vt:lpwstr>
  </property>
</Properties>
</file>