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МЕНЮ\меню\2023\1 чет\"/>
    </mc:Choice>
  </mc:AlternateContent>
  <xr:revisionPtr revIDLastSave="0" documentId="8_{BF4F83EF-858F-44A5-A3C1-72443E8C0A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<sst xmlns="http://schemas.openxmlformats.org/spreadsheetml/2006/main" count="44" uniqueCount="42">
  <si>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</si>
  <si>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</si>
  <si>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</si>
  <si>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</si>
  <si>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</si>
  <si>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</si>
  <si>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</si>
  <si>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</si>
  <si>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</si>
  <si>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</si>
  <si>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</si>
  <si>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</si>
  <si>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</si>
  <si>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</si>
  <si>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</si>
  <si>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</si>
  <si>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</si>
  <si>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</si>
  <si>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</si>
  <si>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</si>
  <si>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</si>
  <si>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</si>
  <si>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</si>
  <si>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</si>
  <si>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</si>
  <si>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</si>
  <si>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</si>
  <si>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</si>
  <si>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</si>
  <si>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</si>
  <si>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</si>
  <si>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</si>
  <si>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</si>
  <si>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запеканка творожная со сметаной</t>
  </si>
  <si>
    <t>чай с сахаром и лимоном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</si>
  <si>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</si>
  <si>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</si>
  <si>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</si>
  <si>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</si>
  <si>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</si>
  <si>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салат из капусты нового урожая с м/р</t>
  </si>
  <si>
    <t>кисель плодово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</si>
</sst>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45223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210</v>
      </c>
      <c r="F4" s="27">
        <v>53.65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34</v>
      </c>
      <c r="E5" s="31">
        <v>222</v>
      </c>
      <c r="F5" s="32">
        <v>5.35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1</v>
      </c>
      <c r="D7" s="30" t="s">
        <v>35</v>
      </c>
      <c r="E7" s="31">
        <v>40</v>
      </c>
      <c r="F7" s="32">
        <v>9.08</v>
      </c>
      <c r="G7" s="32">
        <v>136</v>
      </c>
      <c r="H7" s="32">
        <v>2.36</v>
      </c>
      <c r="I7" s="32">
        <v>7.49</v>
      </c>
      <c r="J7" s="33">
        <v>14.89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30</v>
      </c>
      <c r="E9" s="43">
        <f>SUM(E4:E8)</f>
        <v>502</v>
      </c>
      <c r="F9" s="44">
        <f>SUM(SUM(F4:F8))</f>
        <v>70.040000000000006</v>
      </c>
      <c r="G9" s="44">
        <f>SUM(G4:G8)</f>
        <v>646.14</v>
      </c>
      <c r="H9" s="44">
        <f>SUM(H4:H8)</f>
        <v>35.940000000000005</v>
      </c>
      <c r="I9" s="44">
        <f>SUM(I4:I8)</f>
        <v>31.009999999999998</v>
      </c>
      <c r="J9" s="45">
        <f>SUM(J4:J8)</f>
        <v>98.05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45</v>
      </c>
      <c r="D12" s="35" t="s">
        <v>40</v>
      </c>
      <c r="E12" s="36">
        <v>100</v>
      </c>
      <c r="F12" s="37">
        <v>3.58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36</v>
      </c>
      <c r="E13" s="31">
        <v>275</v>
      </c>
      <c r="F13" s="32">
        <v>15.35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37</v>
      </c>
      <c r="E14" s="31">
        <v>90</v>
      </c>
      <c r="F14" s="32">
        <v>19.09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38</v>
      </c>
      <c r="E15" s="31">
        <v>155</v>
      </c>
      <c r="F15" s="32">
        <v>8.94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31">
        <v>382</v>
      </c>
      <c r="D16" s="30" t="s">
        <v>41</v>
      </c>
      <c r="E16" s="31">
        <v>200</v>
      </c>
      <c r="F16" s="32">
        <v>5.3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39</v>
      </c>
      <c r="D17" s="30" t="s">
        <v>27</v>
      </c>
      <c r="E17" s="39">
        <v>30</v>
      </c>
      <c r="F17" s="40">
        <v>1.96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4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31</v>
      </c>
      <c r="E20" s="52">
        <f>SUM(E12:E19)</f>
        <v>890</v>
      </c>
      <c r="F20" s="53">
        <f>SUM(SUM(F12:F19))</f>
        <v>55.919999999999995</v>
      </c>
      <c r="G20" s="52">
        <f>SUM(G12:G19)</f>
        <v>727.99</v>
      </c>
      <c r="H20" s="52">
        <f t="shared" ref="H20:J20" si="0">SUM(H12:H19)</f>
        <v>19.119999999999997</v>
      </c>
      <c r="I20" s="52">
        <f t="shared" si="0"/>
        <v>25.090000000000003</v>
      </c>
      <c r="J20" s="52">
        <f t="shared" si="0"/>
        <v>82.57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H5VRHAXFEW3S-529371891-2219</_dlc_DocId>
    <_dlc_DocIdUrl xmlns="b582dbf1-bcaa-4613-9a4c-8b7010640233">
      <Url>http://www.eduportal44.ru/Krasnoe/Sh/_layouts/15/DocIdRedir.aspx?ID=H5VRHAXFEW3S-529371891-2219</Url>
      <Description>H5VRHAXFEW3S-529371891-2219</Description>
    </_dlc_DocIdUrl>
  </documentManagement>
</p:properties>
</file>

<file path=customXml/itemProps1.xml><?xml version="1.0" encoding="utf-8"?>
<ds:datastoreItem xmlns:ds="http://schemas.openxmlformats.org/officeDocument/2006/customXml" ds:itemID="{460358CC-CA91-4A4E-90D6-FFFA82620C6B}"/>
</file>

<file path=customXml/itemProps2.xml><?xml version="1.0" encoding="utf-8"?>
<ds:datastoreItem xmlns:ds="http://schemas.openxmlformats.org/officeDocument/2006/customXml" ds:itemID="{A8AE3177-4677-4FE1-B810-660368FDE755}"/>
</file>

<file path=customXml/itemProps3.xml><?xml version="1.0" encoding="utf-8"?>
<ds:datastoreItem xmlns:ds="http://schemas.openxmlformats.org/officeDocument/2006/customXml" ds:itemID="{0E3C7126-76DC-477F-801F-3678AEB31469}"/>
</file>

<file path=customXml/itemProps4.xml><?xml version="1.0" encoding="utf-8"?>
<ds:datastoreItem xmlns:ds="http://schemas.openxmlformats.org/officeDocument/2006/customXml" ds:itemID="{6A2639D7-0E81-4F2D-8C63-BCDECDB41A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2023-10-23T09:56:44Z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dfc1c524-5c86-4cd9-b493-ae08cbc04bb0</vt:lpwstr>
  </property>
</Properties>
</file>