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192B69DA-F216-4089-86D8-20C065401B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<sst xmlns="http://schemas.openxmlformats.org/spreadsheetml/2006/main" count="44" uniqueCount="43">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</sst>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14.77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32</v>
      </c>
      <c r="E5" s="36">
        <v>200</v>
      </c>
      <c r="F5" s="37">
        <v>9.81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5.4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31</v>
      </c>
      <c r="D7" s="40" t="s">
        <v>33</v>
      </c>
      <c r="E7" s="41">
        <v>200</v>
      </c>
      <c r="F7" s="42">
        <v>19.7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35</v>
      </c>
      <c r="E8" s="56">
        <f>SUM(E4:E7)</f>
        <v>665</v>
      </c>
      <c r="F8" s="57">
        <f>SUM(F4:F7)</f>
        <v>49.679999999999993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34</v>
      </c>
      <c r="E12" s="46">
        <v>60</v>
      </c>
      <c r="F12" s="47">
        <v>6.17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12.9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39.47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6.7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42</v>
      </c>
      <c r="E16" s="49">
        <v>200</v>
      </c>
      <c r="F16" s="50">
        <v>9.1999999999999993</v>
      </c>
      <c r="G16" s="50">
        <v>84.8</v>
      </c>
      <c r="H16" s="50">
        <v>1</v>
      </c>
      <c r="I16" s="50">
        <v>0</v>
      </c>
      <c r="J16" s="51">
        <v>20.2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36</v>
      </c>
      <c r="E20" s="60">
        <f>SUM(E12:E19)</f>
        <v>845</v>
      </c>
      <c r="F20" s="61">
        <f>SUM(SUM(F12:F19))</f>
        <v>79.09</v>
      </c>
      <c r="G20" s="60">
        <f>SUM(G12:G19)</f>
        <v>808.39</v>
      </c>
      <c r="H20" s="60">
        <f t="shared" ref="H20:J20" si="1">SUM(H12:H19)</f>
        <v>36.129999999999995</v>
      </c>
      <c r="I20" s="60">
        <f t="shared" si="1"/>
        <v>24.799999999999997</v>
      </c>
      <c r="J20" s="60">
        <f t="shared" si="1"/>
        <v>79.19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H5VRHAXFEW3S-529371891-2217</_dlc_DocId>
    <_dlc_DocIdUrl xmlns="b582dbf1-bcaa-4613-9a4c-8b7010640233">
      <Url>http://www.eduportal44.ru/Krasnoe/Sh/_layouts/15/DocIdRedir.aspx?ID=H5VRHAXFEW3S-529371891-2217</Url>
      <Description>H5VRHAXFEW3S-529371891-2217</Description>
    </_dlc_DocIdUrl>
  </documentManagement>
</p:properties>
</file>

<file path=customXml/itemProps1.xml><?xml version="1.0" encoding="utf-8"?>
<ds:datastoreItem xmlns:ds="http://schemas.openxmlformats.org/officeDocument/2006/customXml" ds:itemID="{BCA43C81-423C-470E-B6DB-6880E760581D}"/>
</file>

<file path=customXml/itemProps2.xml><?xml version="1.0" encoding="utf-8"?>
<ds:datastoreItem xmlns:ds="http://schemas.openxmlformats.org/officeDocument/2006/customXml" ds:itemID="{0E59531E-D028-46B4-92E8-3827125DEAC4}"/>
</file>

<file path=customXml/itemProps3.xml><?xml version="1.0" encoding="utf-8"?>
<ds:datastoreItem xmlns:ds="http://schemas.openxmlformats.org/officeDocument/2006/customXml" ds:itemID="{58AF2E76-D185-4676-8DB1-2F7F004E8CA0}"/>
</file>

<file path=customXml/itemProps4.xml><?xml version="1.0" encoding="utf-8"?>
<ds:datastoreItem xmlns:ds="http://schemas.openxmlformats.org/officeDocument/2006/customXml" ds:itemID="{C3F792BB-0D93-402F-A63B-694194EC3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2023-10-23T10:08:13Z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fc4a90f5-0773-4a96-b976-356c7529a0af</vt:lpwstr>
  </property>
</Properties>
</file>