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73A8E07A-152B-45ED-B9A9-E9193D19542F}" xr6:coauthVersionLast="47" xr6:coauthVersionMax="47" xr10:uidLastSave="{00000000-0000-0000-0000-000000000000}"/>
  <bookViews>
    <workbookView xWindow="675" yWindow="1050" windowWidth="15375" windowHeight="7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<sst xmlns="http://schemas.openxmlformats.org/spreadsheetml/2006/main" count="46" uniqueCount="43">
  <si>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</si>
  <si>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</si>
  <si>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</si>
  <si>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</si>
  <si>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</si>
  <si>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</si>
  <si>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</si>
  <si>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</si>
  <si>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</si>
  <si>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</si>
  <si>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</si>
  <si>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</si>
  <si>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</si>
  <si>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</si>
  <si>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</si>
  <si>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</si>
  <si>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</si>
  <si>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</si>
  <si>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</si>
  <si>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</si>
  <si>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</si>
  <si>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</si>
  <si>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</si>
  <si>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</si>
  <si>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</si>
  <si>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</si>
  <si>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</si>
  <si>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</si>
  <si>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</si>
  <si>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</si>
  <si>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</si>
  <si>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</si>
  <si>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</si>
  <si>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</si>
  <si>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</si>
  <si>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</si>
  <si>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</si>
  <si>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</si>
  <si>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</si>
  <si>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 xml:space="preserve">хлеб пшеничный </t>
  </si>
  <si>
    <t>МБОУ "Шолоховская СШ", 5-11 классы</t>
  </si>
  <si>
    <t>Чокопай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</si>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</sst>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40</v>
      </c>
      <c r="C1" s="59"/>
      <c r="D1" s="60"/>
      <c r="E1" t="s">
        <v>22</v>
      </c>
      <c r="F1" s="19"/>
      <c r="I1" t="s">
        <v>1</v>
      </c>
      <c r="J1" s="18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155</v>
      </c>
      <c r="F4" s="28">
        <v>38.200000000000003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32</v>
      </c>
      <c r="E5" s="32">
        <v>222</v>
      </c>
      <c r="F5" s="33">
        <v>5.47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33</v>
      </c>
      <c r="E6" s="32">
        <v>50</v>
      </c>
      <c r="F6" s="33">
        <v>4.74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28</v>
      </c>
      <c r="D7" s="36" t="s">
        <v>41</v>
      </c>
      <c r="E7" s="37">
        <v>28</v>
      </c>
      <c r="F7" s="38">
        <v>10.58</v>
      </c>
      <c r="G7" s="38">
        <v>123.2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34</v>
      </c>
      <c r="E8" s="43">
        <v>193</v>
      </c>
      <c r="F8" s="44">
        <v>15.05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648</v>
      </c>
      <c r="F9" s="48">
        <f>SUM(SUM(F4:F8))</f>
        <v>74.040000000000006</v>
      </c>
      <c r="G9" s="48">
        <f>SUM(G4:G8)</f>
        <v>789.2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35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36</v>
      </c>
      <c r="E13" s="32">
        <v>250</v>
      </c>
      <c r="F13" s="33">
        <v>13.39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37</v>
      </c>
      <c r="E14" s="32">
        <v>110</v>
      </c>
      <c r="F14" s="33">
        <v>19.190000000000001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38</v>
      </c>
      <c r="E15" s="32">
        <v>150</v>
      </c>
      <c r="F15" s="33">
        <v>9.15</v>
      </c>
      <c r="G15" s="33">
        <v>210</v>
      </c>
      <c r="H15" s="33">
        <v>3.67</v>
      </c>
      <c r="I15" s="33">
        <v>5.4</v>
      </c>
      <c r="J15" s="34">
        <v>28</v>
      </c>
    </row>
    <row r="16" spans="1:10" ht="15.75" x14ac:dyDescent="0.25">
      <c r="A16" s="6"/>
      <c r="B16" s="1" t="s">
        <v>19</v>
      </c>
      <c r="C16" s="30">
        <v>389</v>
      </c>
      <c r="D16" s="31" t="s">
        <v>42</v>
      </c>
      <c r="E16" s="32">
        <v>200</v>
      </c>
      <c r="F16" s="33">
        <v>10.4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28</v>
      </c>
      <c r="D17" s="31" t="s">
        <v>39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920</v>
      </c>
      <c r="F20" s="57">
        <f t="shared" ref="F20:J20" si="1">SUM(F12:F19)</f>
        <v>61.279999999999994</v>
      </c>
      <c r="G20" s="56">
        <f t="shared" si="1"/>
        <v>900.53</v>
      </c>
      <c r="H20" s="56">
        <f t="shared" si="1"/>
        <v>26.06</v>
      </c>
      <c r="I20" s="56">
        <f t="shared" si="1"/>
        <v>27.490000000000002</v>
      </c>
      <c r="J20" s="56">
        <f t="shared" si="1"/>
        <v>133.60000000000002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H5VRHAXFEW3S-529371891-2214</_dlc_DocId>
    <_dlc_DocIdUrl xmlns="b582dbf1-bcaa-4613-9a4c-8b7010640233">
      <Url>http://www.eduportal44.ru/Krasnoe/Sh/_layouts/15/DocIdRedir.aspx?ID=H5VRHAXFEW3S-529371891-2214</Url>
      <Description>H5VRHAXFEW3S-529371891-2214</Description>
    </_dlc_DocIdUrl>
  </documentManagement>
</p:properties>
</file>

<file path=customXml/itemProps1.xml><?xml version="1.0" encoding="utf-8"?>
<ds:datastoreItem xmlns:ds="http://schemas.openxmlformats.org/officeDocument/2006/customXml" ds:itemID="{F3367E0A-CF9B-4169-967F-88866234F1A0}"/>
</file>

<file path=customXml/itemProps2.xml><?xml version="1.0" encoding="utf-8"?>
<ds:datastoreItem xmlns:ds="http://schemas.openxmlformats.org/officeDocument/2006/customXml" ds:itemID="{B0298D02-873E-4EA8-B084-E3CF418DA34C}"/>
</file>

<file path=customXml/itemProps3.xml><?xml version="1.0" encoding="utf-8"?>
<ds:datastoreItem xmlns:ds="http://schemas.openxmlformats.org/officeDocument/2006/customXml" ds:itemID="{B9ADC42B-14D2-4F85-9F06-ABAD06C03DEC}"/>
</file>

<file path=customXml/itemProps4.xml><?xml version="1.0" encoding="utf-8"?>
<ds:datastoreItem xmlns:ds="http://schemas.openxmlformats.org/officeDocument/2006/customXml" ds:itemID="{FB315F92-5A5D-4F2C-80BD-68EC91068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2023-10-18T09:18:59Z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6873db91-8d98-4fb7-b9ce-865fb6c99a7f</vt:lpwstr>
  </property>
</Properties>
</file>