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35EA4792-0BFB-4943-9BA7-6E5E21ADFF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<sst xmlns="http://schemas.openxmlformats.org/spreadsheetml/2006/main" count="44" uniqueCount="43">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</sst>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33</v>
      </c>
      <c r="E4" s="31">
        <v>210</v>
      </c>
      <c r="F4" s="32">
        <v>14.87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34</v>
      </c>
      <c r="E5" s="36">
        <v>200</v>
      </c>
      <c r="F5" s="37">
        <v>8.65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32</v>
      </c>
      <c r="E6" s="36">
        <v>50</v>
      </c>
      <c r="F6" s="37">
        <v>4.74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31</v>
      </c>
      <c r="D7" s="40" t="s">
        <v>35</v>
      </c>
      <c r="E7" s="41">
        <v>200</v>
      </c>
      <c r="F7" s="42">
        <v>19.53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41</v>
      </c>
      <c r="E8" s="56">
        <f>SUM(E3:E6)</f>
        <v>460</v>
      </c>
      <c r="F8" s="57">
        <f>SUM(F3:F7)</f>
        <v>47.79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36</v>
      </c>
      <c r="E12" s="46">
        <v>60</v>
      </c>
      <c r="F12" s="47">
        <v>5.94</v>
      </c>
      <c r="G12" s="47">
        <v>7.2</v>
      </c>
      <c r="H12" s="47">
        <v>0.42</v>
      </c>
      <c r="I12" s="47">
        <v>6.18</v>
      </c>
      <c r="J12" s="48">
        <v>4.62</v>
      </c>
    </row>
    <row r="13" spans="1:10" ht="15.75" x14ac:dyDescent="0.25">
      <c r="A13" s="6"/>
      <c r="B13" s="1" t="s">
        <v>16</v>
      </c>
      <c r="C13" s="34">
        <v>115</v>
      </c>
      <c r="D13" s="35" t="s">
        <v>37</v>
      </c>
      <c r="E13" s="36">
        <v>250</v>
      </c>
      <c r="F13" s="37">
        <v>11.98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38</v>
      </c>
      <c r="E14" s="36">
        <v>100</v>
      </c>
      <c r="F14" s="37">
        <v>21.84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39</v>
      </c>
      <c r="E15" s="36">
        <v>150</v>
      </c>
      <c r="F15" s="37">
        <v>5.08</v>
      </c>
      <c r="G15" s="37">
        <v>155.30000000000001</v>
      </c>
      <c r="H15" s="37">
        <v>3.9</v>
      </c>
      <c r="I15" s="37">
        <v>5.7</v>
      </c>
      <c r="J15" s="38">
        <v>21.9</v>
      </c>
    </row>
    <row r="16" spans="1:10" ht="15.75" x14ac:dyDescent="0.25">
      <c r="A16" s="6"/>
      <c r="B16" s="1" t="s">
        <v>19</v>
      </c>
      <c r="C16" s="34">
        <v>349</v>
      </c>
      <c r="D16" s="35" t="s">
        <v>40</v>
      </c>
      <c r="E16" s="36">
        <v>200</v>
      </c>
      <c r="F16" s="37">
        <v>6.98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42</v>
      </c>
      <c r="E20" s="60">
        <f>SUM(E12:E19)</f>
        <v>845</v>
      </c>
      <c r="F20" s="61">
        <f>SUM(SUM(F12:F19))</f>
        <v>56.470000000000013</v>
      </c>
      <c r="G20" s="60">
        <f>SUM(G12:G19)</f>
        <v>731.27</v>
      </c>
      <c r="H20" s="60">
        <f t="shared" ref="H20:J20" si="0">SUM(H12:H19)</f>
        <v>22.929999999999996</v>
      </c>
      <c r="I20" s="60">
        <f t="shared" si="0"/>
        <v>28.810000000000002</v>
      </c>
      <c r="J20" s="60">
        <f t="shared" si="0"/>
        <v>106.88999999999999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H5VRHAXFEW3S-529371891-2207</_dlc_DocId>
    <_dlc_DocIdUrl xmlns="b582dbf1-bcaa-4613-9a4c-8b7010640233">
      <Url>http://www.eduportal44.ru/Krasnoe/Sh/_layouts/15/DocIdRedir.aspx?ID=H5VRHAXFEW3S-529371891-2207</Url>
      <Description>H5VRHAXFEW3S-529371891-2207</Description>
    </_dlc_DocIdUrl>
  </documentManagement>
</p:properties>
</file>

<file path=customXml/itemProps1.xml><?xml version="1.0" encoding="utf-8"?>
<ds:datastoreItem xmlns:ds="http://schemas.openxmlformats.org/officeDocument/2006/customXml" ds:itemID="{C3001608-1BCB-4295-B540-E0BB11EF6B10}"/>
</file>

<file path=customXml/itemProps2.xml><?xml version="1.0" encoding="utf-8"?>
<ds:datastoreItem xmlns:ds="http://schemas.openxmlformats.org/officeDocument/2006/customXml" ds:itemID="{48D6C827-94F4-4B10-81F4-A751827919D7}"/>
</file>

<file path=customXml/itemProps3.xml><?xml version="1.0" encoding="utf-8"?>
<ds:datastoreItem xmlns:ds="http://schemas.openxmlformats.org/officeDocument/2006/customXml" ds:itemID="{7B759386-6B78-4CD9-B35A-357129918150}"/>
</file>

<file path=customXml/itemProps4.xml><?xml version="1.0" encoding="utf-8"?>
<ds:datastoreItem xmlns:ds="http://schemas.openxmlformats.org/officeDocument/2006/customXml" ds:itemID="{F937100E-CDA0-4EA4-997F-5AD914F6F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2023-10-13T06:05:21Z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57fbe9dc-0d92-4e97-a0b1-537f89c9ff0f</vt:lpwstr>
  </property>
</Properties>
</file>