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13_ncr:1_{6518D1D7-1A86-40AF-8ADF-577BC1A091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<sst xmlns="http://schemas.openxmlformats.org/spreadsheetml/2006/main" count="44" uniqueCount="44">
  <si>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</si>
  <si>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</si>
  <si>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</si>
  <si>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</si>
  <si>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</si>
  <si>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</si>
  <si>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</si>
  <si>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</si>
  <si>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</si>
  <si>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</si>
  <si>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</si>
  <si>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</si>
  <si>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</si>
  <si>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</si>
  <si>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</si>
  <si>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</si>
  <si>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</si>
  <si>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</si>
  <si>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</si>
  <si>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</si>
  <si>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</si>
  <si>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</si>
  <si>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</si>
  <si>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</si>
  <si>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</si>
  <si>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</si>
  <si>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</si>
  <si>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</si>
  <si>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</si>
  <si>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</si>
  <si>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</si>
  <si>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</si>
  <si>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</si>
  <si>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</si>
  <si>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</si>
  <si>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</si>
  <si>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</si>
  <si>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</si>
  <si>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</si>
  <si>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</si>
  <si>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</si>
  <si>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МБОУ "Шолоховская СШ", 5-11 классы</t>
  </si>
  <si>
    <t>компот из апельсинов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</si>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</sst>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41</v>
      </c>
      <c r="C1" s="62"/>
      <c r="D1" s="63"/>
      <c r="E1" t="s">
        <v>22</v>
      </c>
      <c r="F1" s="19"/>
      <c r="I1" t="s">
        <v>1</v>
      </c>
      <c r="J1" s="18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33</v>
      </c>
      <c r="E4" s="27">
        <v>210</v>
      </c>
      <c r="F4" s="28">
        <v>15.78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34</v>
      </c>
      <c r="E5" s="32">
        <v>200</v>
      </c>
      <c r="F5" s="33">
        <v>10.11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35</v>
      </c>
      <c r="E6" s="32">
        <v>50</v>
      </c>
      <c r="F6" s="33">
        <v>9.73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36</v>
      </c>
      <c r="E7" s="32">
        <v>40</v>
      </c>
      <c r="F7" s="33">
        <v>11.3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3"/>
      <c r="E8" s="54"/>
      <c r="F8" s="55"/>
      <c r="G8" s="55"/>
      <c r="H8" s="55"/>
      <c r="I8" s="55"/>
      <c r="J8" s="56"/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SUM(E4:E7)</f>
        <v>500</v>
      </c>
      <c r="F9" s="48">
        <f>SUM(F4:F8)</f>
        <v>46.92</v>
      </c>
      <c r="G9" s="48">
        <f>SUM(G4:G7)</f>
        <v>593.6</v>
      </c>
      <c r="H9" s="48">
        <f>SUM(H4:H7)</f>
        <v>16.579999999999998</v>
      </c>
      <c r="I9" s="48">
        <f>SUM(I4:I7)</f>
        <v>25.619999999999997</v>
      </c>
      <c r="J9" s="49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37</v>
      </c>
      <c r="E12" s="37">
        <v>100</v>
      </c>
      <c r="F12" s="38">
        <v>19.47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38</v>
      </c>
      <c r="E13" s="32">
        <v>250</v>
      </c>
      <c r="F13" s="33">
        <v>13.48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39</v>
      </c>
      <c r="E14" s="32">
        <v>100</v>
      </c>
      <c r="F14" s="33">
        <v>37.74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40</v>
      </c>
      <c r="E15" s="32">
        <v>180</v>
      </c>
      <c r="F15" s="33">
        <v>5.86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42</v>
      </c>
      <c r="E16" s="32">
        <v>200</v>
      </c>
      <c r="F16" s="33">
        <v>13.85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30" t="s">
        <v>30</v>
      </c>
      <c r="D18" s="31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7">
        <v>341</v>
      </c>
      <c r="D19" s="58" t="s">
        <v>43</v>
      </c>
      <c r="E19" s="59">
        <v>100</v>
      </c>
      <c r="F19" s="60">
        <v>16</v>
      </c>
      <c r="G19" s="60">
        <v>3</v>
      </c>
      <c r="H19" s="60">
        <v>0.09</v>
      </c>
      <c r="I19" s="60">
        <v>0.02</v>
      </c>
      <c r="J19" s="60">
        <v>23.1</v>
      </c>
    </row>
    <row r="20" spans="1:10" ht="16.5" thickBot="1" x14ac:dyDescent="0.3">
      <c r="A20" s="7"/>
      <c r="B20" s="8"/>
      <c r="C20" s="8"/>
      <c r="D20" s="50" t="s">
        <v>32</v>
      </c>
      <c r="E20" s="51">
        <f>SUM(E12:E19)</f>
        <v>1040</v>
      </c>
      <c r="F20" s="52">
        <f>SUM(SUM(F12:F19))</f>
        <v>112.21999999999998</v>
      </c>
      <c r="G20" s="51">
        <f>SUM(G12:G19)</f>
        <v>1022.23</v>
      </c>
      <c r="H20" s="51">
        <f t="shared" ref="H20:J20" si="0">SUM(H12:H19)</f>
        <v>30.78</v>
      </c>
      <c r="I20" s="51">
        <f t="shared" si="0"/>
        <v>42.21</v>
      </c>
      <c r="J20" s="51">
        <f t="shared" si="0"/>
        <v>152.06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H5VRHAXFEW3S-529371891-2259</_dlc_DocId>
    <_dlc_DocIdUrl xmlns="b582dbf1-bcaa-4613-9a4c-8b7010640233">
      <Url>http://www.eduportal44.ru/Krasnoe/Sh/_layouts/15/DocIdRedir.aspx?ID=H5VRHAXFEW3S-529371891-2259</Url>
      <Description>H5VRHAXFEW3S-529371891-2259</Description>
    </_dlc_DocIdUrl>
  </documentManagement>
</p:properties>
</file>

<file path=customXml/itemProps1.xml><?xml version="1.0" encoding="utf-8"?>
<ds:datastoreItem xmlns:ds="http://schemas.openxmlformats.org/officeDocument/2006/customXml" ds:itemID="{FCF4CBBE-AF12-4FB4-A142-636F8B6B295F}"/>
</file>

<file path=customXml/itemProps2.xml><?xml version="1.0" encoding="utf-8"?>
<ds:datastoreItem xmlns:ds="http://schemas.openxmlformats.org/officeDocument/2006/customXml" ds:itemID="{78C587FB-3B99-41F8-B425-EFC2701E3AAB}"/>
</file>

<file path=customXml/itemProps3.xml><?xml version="1.0" encoding="utf-8"?>
<ds:datastoreItem xmlns:ds="http://schemas.openxmlformats.org/officeDocument/2006/customXml" ds:itemID="{1D6793F4-3574-4F25-ADF7-AFA6EF5A6547}"/>
</file>

<file path=customXml/itemProps4.xml><?xml version="1.0" encoding="utf-8"?>
<ds:datastoreItem xmlns:ds="http://schemas.openxmlformats.org/officeDocument/2006/customXml" ds:itemID="{9B72D696-1376-48B0-9BB4-ED472A112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2023-11-21T09:31:49Z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192782ca-97bb-40da-bcd7-3bb94731a8ee</vt:lpwstr>
  </property>
</Properties>
</file>