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"/>
    </mc:Choice>
  </mc:AlternateContent>
  <xr:revisionPtr revIDLastSave="0" documentId="8_{C71B2B66-18F9-4CBC-8232-695181903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<sst xmlns="http://schemas.openxmlformats.org/spreadsheetml/2006/main" count="45" uniqueCount="44">
  <si>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</si>
  <si>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</si>
  <si>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</si>
  <si>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</si>
  <si>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</si>
  <si>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</si>
  <si>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</si>
  <si>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</si>
  <si>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</si>
  <si>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</si>
  <si>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</si>
  <si>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</si>
  <si>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</si>
  <si>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</si>
  <si>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</si>
  <si>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</si>
  <si>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</si>
  <si>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</si>
  <si>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</si>
  <si>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</si>
  <si>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</si>
  <si>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</si>
  <si>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</si>
  <si>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</si>
  <si>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</si>
  <si>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</si>
  <si>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</si>
  <si>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</si>
  <si>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</si>
  <si>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</si>
  <si>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</si>
  <si>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</si>
  <si>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</si>
  <si>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</si>
  <si>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</si>
  <si>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</si>
  <si>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чай с сахаром</t>
  </si>
  <si>
    <t>бутерброд с повидлом</t>
  </si>
  <si>
    <t>снежок</t>
  </si>
  <si>
    <t>борщ из свежей капусты с курой, сметаной</t>
  </si>
  <si>
    <t>рыба тушеная с овощами</t>
  </si>
  <si>
    <t>салат из зеленого горошка</t>
  </si>
  <si>
    <t>компот из сухофруктов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</si>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</sst>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180</v>
      </c>
      <c r="F4" s="27">
        <v>37.630000000000003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36</v>
      </c>
      <c r="E5" s="31">
        <v>215</v>
      </c>
      <c r="F5" s="32">
        <v>4.04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37</v>
      </c>
      <c r="E6" s="31">
        <v>50</v>
      </c>
      <c r="F6" s="32">
        <v>5.0999999999999996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34</v>
      </c>
      <c r="D7" s="30" t="s">
        <v>38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645</v>
      </c>
      <c r="F9" s="47">
        <f>SUM(SUM(F4:F8))</f>
        <v>62.39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41</v>
      </c>
      <c r="E12" s="36">
        <v>100</v>
      </c>
      <c r="F12" s="37">
        <v>16.579999999999998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39</v>
      </c>
      <c r="E13" s="31">
        <v>265</v>
      </c>
      <c r="F13" s="32">
        <v>15.9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40</v>
      </c>
      <c r="E14" s="31">
        <v>100</v>
      </c>
      <c r="F14" s="32">
        <v>18.38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13.87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349</v>
      </c>
      <c r="D16" s="30" t="s">
        <v>42</v>
      </c>
      <c r="E16" s="39">
        <v>200</v>
      </c>
      <c r="F16" s="40">
        <v>6.9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16.5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1060</v>
      </c>
      <c r="F20" s="56">
        <f>SUM(SUM(F12:F19))</f>
        <v>93.95</v>
      </c>
      <c r="G20" s="55">
        <f>SUM(G12:G19)</f>
        <v>1010.04</v>
      </c>
      <c r="H20" s="55">
        <f t="shared" ref="H20:J20" si="0">SUM(H12:H19)</f>
        <v>33.729999999999997</v>
      </c>
      <c r="I20" s="55">
        <f t="shared" si="0"/>
        <v>27.75</v>
      </c>
      <c r="J20" s="55">
        <f t="shared" si="0"/>
        <v>155.73000000000002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H5VRHAXFEW3S-529371891-2251</_dlc_DocId>
    <_dlc_DocIdUrl xmlns="b582dbf1-bcaa-4613-9a4c-8b7010640233">
      <Url>http://www.eduportal44.ru/Krasnoe/Sh/_layouts/15/DocIdRedir.aspx?ID=H5VRHAXFEW3S-529371891-2251</Url>
      <Description>H5VRHAXFEW3S-529371891-2251</Description>
    </_dlc_DocIdUrl>
  </documentManagement>
</p:properties>
</file>

<file path=customXml/itemProps1.xml><?xml version="1.0" encoding="utf-8"?>
<ds:datastoreItem xmlns:ds="http://schemas.openxmlformats.org/officeDocument/2006/customXml" ds:itemID="{F43D5A24-831C-415E-AC7B-F49968DE6CAB}"/>
</file>

<file path=customXml/itemProps2.xml><?xml version="1.0" encoding="utf-8"?>
<ds:datastoreItem xmlns:ds="http://schemas.openxmlformats.org/officeDocument/2006/customXml" ds:itemID="{EFC71CA0-7AF0-4E5C-95B1-60A2B35E8E67}"/>
</file>

<file path=customXml/itemProps3.xml><?xml version="1.0" encoding="utf-8"?>
<ds:datastoreItem xmlns:ds="http://schemas.openxmlformats.org/officeDocument/2006/customXml" ds:itemID="{D55518B5-D0C7-44D7-A581-EB1841C19787}"/>
</file>

<file path=customXml/itemProps4.xml><?xml version="1.0" encoding="utf-8"?>
<ds:datastoreItem xmlns:ds="http://schemas.openxmlformats.org/officeDocument/2006/customXml" ds:itemID="{7604AD29-D436-4CC8-A589-4082293A0B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2023-11-15T09:33:04Z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507959c4-0306-4e23-9ccb-e82c0b307395</vt:lpwstr>
  </property>
</Properties>
</file>