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F9004D32-892E-47C4-9E1B-4ECF9A3C5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I20" i="1" l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<sst xmlns="http://schemas.openxmlformats.org/spreadsheetml/2006/main" count="46" uniqueCount="45">
  <si>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</si>
  <si>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</si>
  <si>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</si>
  <si>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</si>
  <si>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</si>
  <si>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</si>
  <si>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</si>
  <si>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</si>
  <si>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</si>
  <si>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</si>
  <si>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</si>
  <si>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</si>
  <si>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</si>
  <si>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</si>
  <si>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</si>
  <si>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</si>
  <si>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</si>
  <si>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</si>
  <si>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</si>
  <si>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</si>
  <si>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</si>
  <si>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</si>
  <si>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</si>
  <si>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</si>
  <si>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</si>
  <si>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</si>
  <si>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</si>
  <si>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</si>
  <si>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</si>
  <si>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</si>
  <si>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</si>
  <si>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</si>
  <si>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</si>
  <si>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</si>
  <si>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</si>
  <si>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</si>
  <si>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МБОУ "Шолоховская СШ", 5-11 классы</t>
  </si>
  <si>
    <t>кисель плодово-ягодный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</si>
  <si>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</si>
  <si>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</si>
  <si>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</si>
  <si>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</si>
  <si>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</si>
  <si>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запеканка из творога со сгущ молоком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</si>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</sst>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17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43</v>
      </c>
      <c r="E4" s="26">
        <v>180</v>
      </c>
      <c r="F4" s="32">
        <v>56.64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200</v>
      </c>
      <c r="F5" s="30">
        <v>9.69</v>
      </c>
      <c r="G5" s="30">
        <v>125</v>
      </c>
      <c r="H5" s="30">
        <v>2.78</v>
      </c>
      <c r="I5" s="30">
        <v>0.67</v>
      </c>
      <c r="J5" s="30">
        <v>26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55</v>
      </c>
      <c r="F6" s="30">
        <v>14.49</v>
      </c>
      <c r="G6" s="30">
        <v>221</v>
      </c>
      <c r="H6" s="30">
        <v>7.3</v>
      </c>
      <c r="I6" s="30">
        <v>9.5</v>
      </c>
      <c r="J6" s="30">
        <v>24.8</v>
      </c>
    </row>
    <row r="7" spans="1:10" ht="15.75" x14ac:dyDescent="0.25">
      <c r="A7" s="5"/>
      <c r="B7" s="2"/>
      <c r="C7" s="42" t="s">
        <v>27</v>
      </c>
      <c r="D7" s="28" t="s">
        <v>44</v>
      </c>
      <c r="E7" s="29">
        <v>100</v>
      </c>
      <c r="F7" s="30">
        <v>10.8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535</v>
      </c>
      <c r="F9" s="49">
        <f>SUM(SUM(F4:F8))</f>
        <v>91.61999999999999</v>
      </c>
      <c r="G9" s="49">
        <f>SUM(G4:G8)</f>
        <v>771</v>
      </c>
      <c r="H9" s="49">
        <f>SUM(H4:H8)</f>
        <v>30.98</v>
      </c>
      <c r="I9" s="49">
        <f>SUM(I4:I8)</f>
        <v>25.769999999999996</v>
      </c>
      <c r="J9" s="50">
        <f>SUM(J4:J8)</f>
        <v>99.6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3.64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13.73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105</v>
      </c>
      <c r="F14" s="30">
        <v>29.07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185</v>
      </c>
      <c r="F15" s="30">
        <v>13.68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 t="s">
        <v>42</v>
      </c>
      <c r="D16" s="28" t="s">
        <v>37</v>
      </c>
      <c r="E16" s="29">
        <v>200</v>
      </c>
      <c r="F16" s="30">
        <v>5.32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950</v>
      </c>
      <c r="F20" s="41">
        <f>SUM(SUM(F12:F19))</f>
        <v>71.259999999999991</v>
      </c>
      <c r="G20" s="40">
        <f>SUM(G12:G19)</f>
        <v>1004.03</v>
      </c>
      <c r="H20" s="40">
        <f t="shared" ref="H20:I20" si="0">SUM(H12:H19)</f>
        <v>30.939999999999998</v>
      </c>
      <c r="I20" s="40">
        <f t="shared" si="0"/>
        <v>30.04</v>
      </c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H5VRHAXFEW3S-529371891-2401</_dlc_DocId>
    <_dlc_DocIdUrl xmlns="b582dbf1-bcaa-4613-9a4c-8b7010640233">
      <Url>http://www.eduportal44.ru/Krasnoe/Sh/_layouts/15/DocIdRedir.aspx?ID=H5VRHAXFEW3S-529371891-2401</Url>
      <Description>H5VRHAXFEW3S-529371891-2401</Description>
    </_dlc_DocIdUrl>
  </documentManagement>
</p:properties>
</file>

<file path=customXml/itemProps1.xml><?xml version="1.0" encoding="utf-8"?>
<ds:datastoreItem xmlns:ds="http://schemas.openxmlformats.org/officeDocument/2006/customXml" ds:itemID="{36448705-4339-4812-BC8B-BC780D149CA4}"/>
</file>

<file path=customXml/itemProps2.xml><?xml version="1.0" encoding="utf-8"?>
<ds:datastoreItem xmlns:ds="http://schemas.openxmlformats.org/officeDocument/2006/customXml" ds:itemID="{065A9A27-E58D-4F52-824B-232ABB08FF42}"/>
</file>

<file path=customXml/itemProps3.xml><?xml version="1.0" encoding="utf-8"?>
<ds:datastoreItem xmlns:ds="http://schemas.openxmlformats.org/officeDocument/2006/customXml" ds:itemID="{E50FC59D-0A0C-4CB7-A460-DCEEE78C7B28}"/>
</file>

<file path=customXml/itemProps4.xml><?xml version="1.0" encoding="utf-8"?>
<ds:datastoreItem xmlns:ds="http://schemas.openxmlformats.org/officeDocument/2006/customXml" ds:itemID="{6E071AEC-198E-45DC-A004-F79BC3FD2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2024-03-11T08:22:46Z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3b128e8b-200e-408d-95d3-257320ab4b6c</vt:lpwstr>
  </property>
</Properties>
</file>