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230053CF-54F2-4A02-9C13-5EB27F0919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<sst xmlns="http://schemas.openxmlformats.org/spreadsheetml/2006/main" count="45" uniqueCount="44">
  <si>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</si>
  <si>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</si>
  <si>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</si>
  <si>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</si>
  <si>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</si>
  <si>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</si>
  <si>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</si>
  <si>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</si>
  <si>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</si>
  <si>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</si>
  <si>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</si>
  <si>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</si>
  <si>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</si>
  <si>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</si>
  <si>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</si>
  <si>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</si>
  <si>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</si>
  <si>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</si>
  <si>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</si>
  <si>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</si>
  <si>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</si>
  <si>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</si>
  <si>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</si>
  <si>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</si>
  <si>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</si>
  <si>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</si>
  <si>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</si>
  <si>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</si>
  <si>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</si>
  <si>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</si>
  <si>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</si>
  <si>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</si>
  <si>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</si>
  <si>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</si>
  <si>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</si>
  <si>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</si>
  <si>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</si>
  <si>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</si>
  <si>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</si>
  <si>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бутерброд с повидлом</t>
  </si>
  <si>
    <t>каша жидкая молочная (пшенная)</t>
  </si>
  <si>
    <t>чай с сахаром</t>
  </si>
  <si>
    <t>85(спр)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</si>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</sst>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9"/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40</v>
      </c>
      <c r="E4" s="31">
        <v>200</v>
      </c>
      <c r="F4" s="32">
        <v>16.22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41</v>
      </c>
      <c r="E5" s="36">
        <v>200</v>
      </c>
      <c r="F5" s="37">
        <v>5.86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42</v>
      </c>
      <c r="D6" s="35" t="s">
        <v>39</v>
      </c>
      <c r="E6" s="36">
        <v>50</v>
      </c>
      <c r="F6" s="37">
        <v>5.0999999999999996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44.29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32</v>
      </c>
      <c r="E12" s="46">
        <v>100</v>
      </c>
      <c r="F12" s="47">
        <v>10.85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12.08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41.55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155</v>
      </c>
      <c r="F15" s="37">
        <v>7.41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9.26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34</v>
      </c>
      <c r="E20" s="60">
        <f>SUM(E12:E19)</f>
        <v>890</v>
      </c>
      <c r="F20" s="61">
        <f>SUM(SUM(F12:F19))</f>
        <v>85.8</v>
      </c>
      <c r="G20" s="60">
        <f>SUM(G12:G19)</f>
        <v>864.79</v>
      </c>
      <c r="H20" s="60">
        <f t="shared" ref="H20:J20" si="1">SUM(H12:H19)</f>
        <v>36.01</v>
      </c>
      <c r="I20" s="60">
        <f t="shared" si="1"/>
        <v>25.240000000000002</v>
      </c>
      <c r="J20" s="60">
        <f t="shared" si="1"/>
        <v>92.35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H5VRHAXFEW3S-529371891-2495</_dlc_DocId>
    <_dlc_DocIdUrl xmlns="b582dbf1-bcaa-4613-9a4c-8b7010640233">
      <Url>https://www.eduportal44.ru/Krasnoe/Sh/_layouts/15/DocIdRedir.aspx?ID=H5VRHAXFEW3S-529371891-2495</Url>
      <Description>H5VRHAXFEW3S-529371891-2495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86735-930E-4D4F-9092-7EAD2DF5DAFA}"/>
</file>

<file path=customXml/itemProps2.xml><?xml version="1.0" encoding="utf-8"?>
<ds:datastoreItem xmlns:ds="http://schemas.openxmlformats.org/officeDocument/2006/customXml" ds:itemID="{6FE5C581-8B36-4F90-9C5E-3EAA4B389FD6}"/>
</file>

<file path=customXml/itemProps3.xml><?xml version="1.0" encoding="utf-8"?>
<ds:datastoreItem xmlns:ds="http://schemas.openxmlformats.org/officeDocument/2006/customXml" ds:itemID="{19D0A274-4EA1-4AE3-A462-F07783C78741}"/>
</file>

<file path=customXml/itemProps4.xml><?xml version="1.0" encoding="utf-8"?>
<ds:datastoreItem xmlns:ds="http://schemas.openxmlformats.org/officeDocument/2006/customXml" ds:itemID="{FAC67684-E517-44DC-AFA9-B0C5D02BE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2024-05-17T09:53:42Z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a43cf5fd-d35a-4928-ba11-ee5f5a23b25f</vt:lpwstr>
  </property>
</Properties>
</file>