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24F19AA9-BE29-4A21-ACA8-EB9AEBC671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0" i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<sst xmlns="http://schemas.openxmlformats.org/spreadsheetml/2006/main" count="47" uniqueCount="44">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</sst>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41.05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33</v>
      </c>
      <c r="E6" s="32">
        <v>50</v>
      </c>
      <c r="F6" s="33">
        <v>5.0999999999999996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29</v>
      </c>
      <c r="D7" s="36" t="s">
        <v>41</v>
      </c>
      <c r="E7" s="37">
        <v>35</v>
      </c>
      <c r="F7" s="38">
        <v>7.5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29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30</v>
      </c>
      <c r="E9" s="47">
        <f>SUM(E4:E8)</f>
        <v>639</v>
      </c>
      <c r="F9" s="48">
        <f>SUM(SUM(F4:F8))</f>
        <v>81.47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43</v>
      </c>
      <c r="E12" s="37">
        <v>60</v>
      </c>
      <c r="F12" s="38">
        <v>10.85</v>
      </c>
      <c r="G12" s="38">
        <v>7.2</v>
      </c>
      <c r="H12" s="38">
        <v>0.42</v>
      </c>
      <c r="I12" s="38">
        <v>0.06</v>
      </c>
      <c r="J12" s="39">
        <v>1.1399999999999999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34</v>
      </c>
      <c r="E15" s="32">
        <v>155</v>
      </c>
      <c r="F15" s="33">
        <v>12.35</v>
      </c>
      <c r="G15" s="33">
        <v>210</v>
      </c>
      <c r="H15" s="33">
        <v>3.8</v>
      </c>
      <c r="I15" s="33">
        <v>6.1</v>
      </c>
      <c r="J15" s="34">
        <v>38.6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9.1999999999999993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29</v>
      </c>
      <c r="D17" s="31" t="s">
        <v>35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31</v>
      </c>
      <c r="E20" s="56">
        <f>SUM(E12:E19)</f>
        <v>860</v>
      </c>
      <c r="F20" s="57">
        <f t="shared" ref="F20:J20" si="1">SUM(F12:F19)</f>
        <v>67.400000000000006</v>
      </c>
      <c r="G20" s="56">
        <f t="shared" si="1"/>
        <v>675.14</v>
      </c>
      <c r="H20" s="56">
        <f t="shared" si="1"/>
        <v>18.559999999999999</v>
      </c>
      <c r="I20" s="56">
        <f t="shared" si="1"/>
        <v>20.39</v>
      </c>
      <c r="J20" s="56">
        <f t="shared" si="1"/>
        <v>103.96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H5VRHAXFEW3S-529371891-2491</_dlc_DocId>
    <_dlc_DocIdUrl xmlns="b582dbf1-bcaa-4613-9a4c-8b7010640233">
      <Url>https://www.eduportal44.ru/Krasnoe/Sh/_layouts/15/DocIdRedir.aspx?ID=H5VRHAXFEW3S-529371891-2491</Url>
      <Description>H5VRHAXFEW3S-529371891-2491</Description>
    </_dlc_DocIdUrl>
  </documentManagement>
</p:properties>
</file>

<file path=customXml/itemProps1.xml><?xml version="1.0" encoding="utf-8"?>
<ds:datastoreItem xmlns:ds="http://schemas.openxmlformats.org/officeDocument/2006/customXml" ds:itemID="{8BEF29CA-F884-4414-81E2-D6B5CC9BADA9}"/>
</file>

<file path=customXml/itemProps2.xml><?xml version="1.0" encoding="utf-8"?>
<ds:datastoreItem xmlns:ds="http://schemas.openxmlformats.org/officeDocument/2006/customXml" ds:itemID="{E3EE6F8D-805D-489D-902D-F35C3B6F5937}"/>
</file>

<file path=customXml/itemProps3.xml><?xml version="1.0" encoding="utf-8"?>
<ds:datastoreItem xmlns:ds="http://schemas.openxmlformats.org/officeDocument/2006/customXml" ds:itemID="{1AD74BDF-59D2-461D-932B-46F26C8D4CC4}"/>
</file>

<file path=customXml/itemProps4.xml><?xml version="1.0" encoding="utf-8"?>
<ds:datastoreItem xmlns:ds="http://schemas.openxmlformats.org/officeDocument/2006/customXml" ds:itemID="{2E27661D-947F-4348-8D0B-541451D9B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2024-05-15T07:20:38Z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917cc39a-8e07-4f95-ade8-470baa873492</vt:lpwstr>
  </property>
</Properties>
</file>