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A739D2E7-F1FF-4A21-84D3-44CD871C5B75}" xr6:coauthVersionLast="47" xr6:coauthVersionMax="47" xr10:uidLastSave="{00000000-0000-0000-0000-000000000000}"/>
  <bookViews>
    <workbookView xWindow="1665" yWindow="2430" windowWidth="17160" windowHeight="72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<sst xmlns="http://schemas.openxmlformats.org/spreadsheetml/2006/main" count="49" uniqueCount="45">
  <si>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</si>
  <si>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</si>
  <si>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</si>
  <si>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</si>
  <si>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</si>
  <si>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</si>
  <si>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</si>
  <si>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</si>
  <si>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</si>
  <si>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</si>
  <si>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</si>
  <si>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</si>
  <si>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</si>
  <si>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</si>
  <si>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</si>
  <si>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</si>
  <si>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</si>
  <si>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</si>
  <si>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</si>
  <si>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</si>
  <si>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</si>
  <si>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</si>
  <si>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</si>
  <si>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</si>
  <si>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</si>
  <si>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</si>
  <si>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</si>
  <si>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</si>
  <si>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</si>
  <si>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</si>
  <si>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</si>
  <si>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</si>
  <si>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</si>
  <si>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 xml:space="preserve">бутерброд с сыром </t>
  </si>
  <si>
    <t>ПР</t>
  </si>
  <si>
    <t>птица отварная</t>
  </si>
  <si>
    <t>90 (спр)</t>
  </si>
  <si>
    <t>борщ</t>
  </si>
  <si>
    <t>компот из сухофруктов</t>
  </si>
  <si>
    <t>кофейный напиток с молоком</t>
  </si>
  <si>
    <t>Каша жидкая молочная (рисовая)</t>
  </si>
  <si>
    <t>пюре картофельное</t>
  </si>
  <si>
    <t>кондит. изделие (печенье)</t>
  </si>
  <si>
    <t>фрукт яблоко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</si>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</sst>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40</v>
      </c>
      <c r="E4" s="26">
        <v>210</v>
      </c>
      <c r="F4" s="27">
        <v>16.350000000000001</v>
      </c>
      <c r="G4" s="27">
        <v>251</v>
      </c>
      <c r="H4" s="27">
        <v>5.0999999999999996</v>
      </c>
      <c r="I4" s="27">
        <v>10.199999999999999</v>
      </c>
      <c r="J4" s="28">
        <v>33.4</v>
      </c>
    </row>
    <row r="5" spans="1:10" ht="15.75" x14ac:dyDescent="0.25">
      <c r="A5" s="5"/>
      <c r="B5" s="1" t="s">
        <v>12</v>
      </c>
      <c r="C5" s="29">
        <v>379</v>
      </c>
      <c r="D5" s="30" t="s">
        <v>39</v>
      </c>
      <c r="E5" s="31">
        <v>200</v>
      </c>
      <c r="F5" s="32">
        <v>10.4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36</v>
      </c>
      <c r="D6" s="30" t="s">
        <v>33</v>
      </c>
      <c r="E6" s="31">
        <v>50</v>
      </c>
      <c r="F6" s="32">
        <v>16.260000000000002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34</v>
      </c>
      <c r="D7" s="30" t="s">
        <v>42</v>
      </c>
      <c r="E7" s="31">
        <v>40</v>
      </c>
      <c r="F7" s="32">
        <v>8.81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580</v>
      </c>
      <c r="F9" s="47">
        <f>SUM(SUM(F4:F8))</f>
        <v>57.060000000000009</v>
      </c>
      <c r="G9" s="47">
        <f>SUM(G4:G8)</f>
        <v>645.74</v>
      </c>
      <c r="H9" s="47">
        <f>SUM(H4:H8)</f>
        <v>24.560000000000002</v>
      </c>
      <c r="I9" s="47">
        <f>SUM(I4:I8)</f>
        <v>40.779999999999994</v>
      </c>
      <c r="J9" s="48">
        <f>SUM(J4:J8)</f>
        <v>121.74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44</v>
      </c>
      <c r="E12" s="36">
        <v>100</v>
      </c>
      <c r="F12" s="37">
        <v>27.73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>
        <v>81</v>
      </c>
      <c r="D13" s="30" t="s">
        <v>37</v>
      </c>
      <c r="E13" s="31">
        <v>250</v>
      </c>
      <c r="F13" s="32">
        <v>7.24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35</v>
      </c>
      <c r="E14" s="31">
        <v>100</v>
      </c>
      <c r="F14" s="32">
        <v>27.55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31">
        <v>312</v>
      </c>
      <c r="D15" s="30" t="s">
        <v>41</v>
      </c>
      <c r="E15" s="31">
        <v>185</v>
      </c>
      <c r="F15" s="32">
        <v>13.97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349</v>
      </c>
      <c r="D16" s="30" t="s">
        <v>38</v>
      </c>
      <c r="E16" s="39">
        <v>200</v>
      </c>
      <c r="F16" s="40">
        <v>7.04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34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31</v>
      </c>
      <c r="D19" s="35" t="s">
        <v>43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1045</v>
      </c>
      <c r="F20" s="52">
        <f>SUM(SUM(F12:F19))</f>
        <v>100.85</v>
      </c>
      <c r="G20" s="51">
        <f>SUM(G12:G19)</f>
        <v>925.97</v>
      </c>
      <c r="H20" s="51">
        <f t="shared" ref="H20:J20" si="0">SUM(H12:H19)</f>
        <v>35.47</v>
      </c>
      <c r="I20" s="51">
        <f t="shared" si="0"/>
        <v>38.919999999999995</v>
      </c>
      <c r="J20" s="51">
        <f t="shared" si="0"/>
        <v>127.33999999999999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H5VRHAXFEW3S-529371891-2488</_dlc_DocId>
    <_dlc_DocIdUrl xmlns="b582dbf1-bcaa-4613-9a4c-8b7010640233">
      <Url>https://www.eduportal44.ru/Krasnoe/Sh/_layouts/15/DocIdRedir.aspx?ID=H5VRHAXFEW3S-529371891-2488</Url>
      <Description>H5VRHAXFEW3S-529371891-2488</Description>
    </_dlc_DocIdUrl>
  </documentManagement>
</p:properties>
</file>

<file path=customXml/itemProps1.xml><?xml version="1.0" encoding="utf-8"?>
<ds:datastoreItem xmlns:ds="http://schemas.openxmlformats.org/officeDocument/2006/customXml" ds:itemID="{216AE3BA-76F7-4731-9036-C94B5E164718}"/>
</file>

<file path=customXml/itemProps2.xml><?xml version="1.0" encoding="utf-8"?>
<ds:datastoreItem xmlns:ds="http://schemas.openxmlformats.org/officeDocument/2006/customXml" ds:itemID="{4BE89F14-4467-488E-B444-567CE11E5736}"/>
</file>

<file path=customXml/itemProps3.xml><?xml version="1.0" encoding="utf-8"?>
<ds:datastoreItem xmlns:ds="http://schemas.openxmlformats.org/officeDocument/2006/customXml" ds:itemID="{3A423B9B-3AE8-45BB-B7F8-1EBB983041C7}"/>
</file>

<file path=customXml/itemProps4.xml><?xml version="1.0" encoding="utf-8"?>
<ds:datastoreItem xmlns:ds="http://schemas.openxmlformats.org/officeDocument/2006/customXml" ds:itemID="{6BA6C4C7-9605-4B59-869D-5642BE04F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2024-05-14T07:52:19Z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db626b28-cffa-4f82-ba44-379f000e853a</vt:lpwstr>
  </property>
</Properties>
</file>