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30" yWindow="0" windowWidth="14775" windowHeight="8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<sst xmlns="http://schemas.openxmlformats.org/spreadsheetml/2006/main" count="47" uniqueCount="45">
  <si>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</si>
  <si>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</si>
  <si>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</si>
  <si>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</si>
  <si>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</si>
  <si>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</si>
  <si>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</si>
  <si>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</si>
  <si>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</si>
  <si>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</si>
  <si>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</si>
  <si>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</si>
  <si>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</si>
  <si>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</si>
  <si>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</si>
  <si>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</si>
  <si>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</si>
  <si>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</si>
  <si>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</si>
  <si>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</si>
  <si>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</si>
  <si>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</si>
  <si>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</si>
  <si>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</si>
  <si>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</si>
  <si>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</si>
  <si>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</si>
  <si>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</si>
  <si>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</si>
  <si>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</si>
  <si>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</si>
  <si>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</si>
  <si>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</si>
  <si>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</si>
  <si>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</si>
  <si>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</si>
  <si>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</si>
  <si>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</si>
  <si>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</si>
  <si>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ИТОГО за обед</t>
  </si>
  <si>
    <t>МБОУ "Шолоховская СШ", 5-11 классы</t>
  </si>
  <si>
    <t>кисель</t>
  </si>
  <si>
    <t>снежок</t>
  </si>
  <si>
    <t>салат из капусты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</si>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</sst>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22</v>
      </c>
      <c r="F1" s="21"/>
      <c r="I1" t="s">
        <v>1</v>
      </c>
      <c r="J1" s="20">
        <v>45076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160</v>
      </c>
      <c r="F4" s="22">
        <v>54.48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3.77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55</v>
      </c>
      <c r="F7" s="23">
        <v>16.21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 t="s">
        <v>37</v>
      </c>
      <c r="D8" s="32" t="s">
        <v>42</v>
      </c>
      <c r="E8" s="18">
        <v>200</v>
      </c>
      <c r="F8" s="24">
        <v>15.62</v>
      </c>
      <c r="G8" s="16">
        <v>148</v>
      </c>
      <c r="H8" s="16">
        <v>6</v>
      </c>
      <c r="I8" s="16">
        <v>3</v>
      </c>
      <c r="J8" s="16">
        <v>9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92.04</v>
      </c>
      <c r="G9" s="14">
        <f>SUM(G4:G8)</f>
        <v>790.14</v>
      </c>
      <c r="H9" s="14">
        <f>SUM(H4:H8)</f>
        <v>35.549999999999997</v>
      </c>
      <c r="I9" s="14">
        <f>SUM(I4:I8)</f>
        <v>26.29</v>
      </c>
      <c r="J9" s="15">
        <f>SUM(J4:J8)</f>
        <v>86.79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45</v>
      </c>
      <c r="D12" s="33" t="s">
        <v>43</v>
      </c>
      <c r="E12" s="16">
        <v>100</v>
      </c>
      <c r="F12" s="25">
        <v>10.78</v>
      </c>
      <c r="G12" s="16">
        <v>94.12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12.15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100</v>
      </c>
      <c r="F14" s="23">
        <v>20.37</v>
      </c>
      <c r="G14" s="16">
        <v>232</v>
      </c>
      <c r="H14" s="16">
        <v>13.76</v>
      </c>
      <c r="I14" s="16">
        <v>11.2</v>
      </c>
      <c r="J14" s="16">
        <v>19.22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185</v>
      </c>
      <c r="F15" s="23">
        <v>12.5</v>
      </c>
      <c r="G15" s="16">
        <v>187.2</v>
      </c>
      <c r="H15" s="16">
        <v>3.88</v>
      </c>
      <c r="I15" s="16">
        <v>6.7</v>
      </c>
      <c r="J15" s="16">
        <v>26.46</v>
      </c>
    </row>
    <row r="16" spans="1:10" x14ac:dyDescent="0.25">
      <c r="A16" s="6"/>
      <c r="B16" s="1" t="s">
        <v>19</v>
      </c>
      <c r="C16" s="16">
        <v>355</v>
      </c>
      <c r="D16" s="31" t="s">
        <v>41</v>
      </c>
      <c r="E16" s="16">
        <v>200</v>
      </c>
      <c r="F16" s="23">
        <v>6.66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45</v>
      </c>
      <c r="F18" s="23">
        <v>1.91</v>
      </c>
      <c r="G18" s="16">
        <v>83.5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>
        <v>341</v>
      </c>
      <c r="D19" s="34" t="s">
        <v>44</v>
      </c>
      <c r="E19" s="27">
        <v>150</v>
      </c>
      <c r="F19" s="28">
        <v>19.2</v>
      </c>
      <c r="G19" s="27">
        <v>128</v>
      </c>
      <c r="H19" s="27">
        <v>1.2</v>
      </c>
      <c r="I19" s="27">
        <v>0.3</v>
      </c>
      <c r="J19" s="29">
        <v>33.75</v>
      </c>
    </row>
    <row r="20" spans="1:10" ht="15.75" thickBot="1" x14ac:dyDescent="0.3">
      <c r="A20" s="7"/>
      <c r="B20" s="8"/>
      <c r="C20" s="8"/>
      <c r="D20" s="32" t="s">
        <v>39</v>
      </c>
      <c r="E20" s="18"/>
      <c r="F20" s="24">
        <f>SUM(F12:F19)</f>
        <v>85.529999999999987</v>
      </c>
      <c r="G20" s="18">
        <f>SUM(G12:G19)</f>
        <v>1029.56</v>
      </c>
      <c r="H20" s="18">
        <f t="shared" ref="H20:J20" si="0">SUM(H12:H19)</f>
        <v>26.38</v>
      </c>
      <c r="I20" s="18">
        <f t="shared" si="0"/>
        <v>29.720000000000002</v>
      </c>
      <c r="J20" s="18">
        <f t="shared" si="0"/>
        <v>160.4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H5VRHAXFEW3S-529371891-2092</_dlc_DocId>
    <_dlc_DocIdUrl xmlns="b582dbf1-bcaa-4613-9a4c-8b7010640233">
      <Url>http://www.eduportal44.ru/Krasnoe/Sh/_layouts/15/DocIdRedir.aspx?ID=H5VRHAXFEW3S-529371891-2092</Url>
      <Description>H5VRHAXFEW3S-529371891-2092</Description>
    </_dlc_DocIdUrl>
  </documentManagement>
</p:properties>
</file>

<file path=customXml/itemProps1.xml><?xml version="1.0" encoding="utf-8"?>
<ds:datastoreItem xmlns:ds="http://schemas.openxmlformats.org/officeDocument/2006/customXml" ds:itemID="{62B3E2C5-38AF-4228-8A0D-34A3D4C3371A}"/>
</file>

<file path=customXml/itemProps2.xml><?xml version="1.0" encoding="utf-8"?>
<ds:datastoreItem xmlns:ds="http://schemas.openxmlformats.org/officeDocument/2006/customXml" ds:itemID="{4B282FBA-5413-473E-869B-7C5B70685B68}"/>
</file>

<file path=customXml/itemProps3.xml><?xml version="1.0" encoding="utf-8"?>
<ds:datastoreItem xmlns:ds="http://schemas.openxmlformats.org/officeDocument/2006/customXml" ds:itemID="{812F7337-6298-4C36-A07D-C0D44D1FF99A}"/>
</file>

<file path=customXml/itemProps4.xml><?xml version="1.0" encoding="utf-8"?>
<ds:datastoreItem xmlns:ds="http://schemas.openxmlformats.org/officeDocument/2006/customXml" ds:itemID="{14297A81-02A2-47D4-8458-FBF208B72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2023-05-23T11:54:23Z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bf29185d-ebea-48c9-887e-4c83fa1c80f5</vt:lpwstr>
  </property>
</Properties>
</file>