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11E4F0C0-D991-4DBC-8F0B-4BF5C55DF76B}" xr6:coauthVersionLast="47" xr6:coauthVersionMax="47" xr10:uidLastSave="{00000000-0000-0000-0000-000000000000}"/>
  <bookViews>
    <workbookView xWindow="2340" yWindow="228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<sst xmlns="http://schemas.openxmlformats.org/spreadsheetml/2006/main" count="45" uniqueCount="43">
  <si>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</si>
  <si>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</si>
  <si>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</si>
  <si>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</si>
  <si>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</si>
  <si>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</si>
  <si>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</si>
  <si>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</si>
  <si>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</si>
  <si>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</si>
  <si>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</si>
  <si>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</si>
  <si>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</si>
  <si>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</si>
  <si>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</si>
  <si>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</si>
  <si>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</si>
  <si>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</si>
  <si>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</si>
  <si>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</si>
  <si>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</si>
  <si>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</si>
  <si>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</si>
  <si>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</si>
  <si>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</si>
  <si>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</si>
  <si>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</si>
  <si>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</si>
  <si>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</si>
  <si>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</si>
  <si>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</si>
  <si>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</si>
  <si>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</si>
  <si>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бутерброд с маслом</t>
  </si>
  <si>
    <t>салат из свеклы отварной</t>
  </si>
  <si>
    <t>суп картофельный с рыбой</t>
  </si>
  <si>
    <t>котлета мясная</t>
  </si>
  <si>
    <t>рагу из овощей</t>
  </si>
  <si>
    <t>чай с лимоном</t>
  </si>
  <si>
    <t>125(спр)</t>
  </si>
  <si>
    <t xml:space="preserve">кисель </t>
  </si>
  <si>
    <t>фрукт свежий яблоко</t>
  </si>
  <si>
    <t>каша вязкая молочная (пшенная)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</si>
</sst>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42</v>
      </c>
      <c r="E4" s="26">
        <v>210</v>
      </c>
      <c r="F4" s="27">
        <v>15.57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377</v>
      </c>
      <c r="D5" s="30" t="s">
        <v>38</v>
      </c>
      <c r="E5" s="31">
        <v>200</v>
      </c>
      <c r="F5" s="32">
        <v>4.25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9.68</v>
      </c>
      <c r="G6" s="32">
        <v>153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10.8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40.299999999999997</v>
      </c>
      <c r="G9" s="47">
        <f>SUM(G4:G8)</f>
        <v>574</v>
      </c>
      <c r="H9" s="47">
        <f>SUM(H4:H8)</f>
        <v>11.93</v>
      </c>
      <c r="I9" s="47">
        <f>SUM(I4:I8)</f>
        <v>20.619999999999997</v>
      </c>
      <c r="J9" s="48">
        <f>SUM(J4:J8)</f>
        <v>79.009999999999991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34</v>
      </c>
      <c r="E12" s="36">
        <v>100</v>
      </c>
      <c r="F12" s="37">
        <v>3.71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 t="s">
        <v>39</v>
      </c>
      <c r="D13" s="30" t="s">
        <v>35</v>
      </c>
      <c r="E13" s="31">
        <v>275</v>
      </c>
      <c r="F13" s="32">
        <v>12.02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36</v>
      </c>
      <c r="E14" s="31">
        <v>105</v>
      </c>
      <c r="F14" s="32">
        <v>34.29</v>
      </c>
      <c r="G14" s="32">
        <v>155</v>
      </c>
      <c r="H14" s="32">
        <v>12.5</v>
      </c>
      <c r="I14" s="32">
        <v>10.4</v>
      </c>
      <c r="J14" s="33">
        <v>12.6</v>
      </c>
    </row>
    <row r="15" spans="1:10" ht="15.75" x14ac:dyDescent="0.25">
      <c r="A15" s="5"/>
      <c r="B15" s="1" t="s">
        <v>18</v>
      </c>
      <c r="C15" s="29">
        <v>143</v>
      </c>
      <c r="D15" s="30" t="s">
        <v>37</v>
      </c>
      <c r="E15" s="31">
        <v>180</v>
      </c>
      <c r="F15" s="32">
        <v>6.08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356</v>
      </c>
      <c r="D16" s="30" t="s">
        <v>40</v>
      </c>
      <c r="E16" s="39">
        <v>200</v>
      </c>
      <c r="F16" s="40">
        <v>5.81</v>
      </c>
      <c r="G16" s="40">
        <v>140.80000000000001</v>
      </c>
      <c r="H16" s="40">
        <v>0.39</v>
      </c>
      <c r="I16" s="40">
        <v>0.1</v>
      </c>
      <c r="J16" s="41">
        <v>30.1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970</v>
      </c>
      <c r="F20" s="56">
        <f>SUM(SUM(F12:F19))</f>
        <v>67.72999999999999</v>
      </c>
      <c r="G20" s="55">
        <f>SUM(G12:G19)</f>
        <v>979.37999999999988</v>
      </c>
      <c r="H20" s="55">
        <f t="shared" ref="H20:J20" si="0">SUM(H12:H19)</f>
        <v>31.82</v>
      </c>
      <c r="I20" s="55">
        <f t="shared" si="0"/>
        <v>41.58</v>
      </c>
      <c r="J20" s="55">
        <f t="shared" si="0"/>
        <v>137.22999999999999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H5VRHAXFEW3S-529371891-2440</_dlc_DocId>
    <_dlc_DocIdUrl xmlns="b582dbf1-bcaa-4613-9a4c-8b7010640233">
      <Url>https://www.eduportal44.ru/Krasnoe/Sh/_layouts/15/DocIdRedir.aspx?ID=H5VRHAXFEW3S-529371891-2440</Url>
      <Description>H5VRHAXFEW3S-529371891-2440</Description>
    </_dlc_DocIdUrl>
  </documentManagement>
</p:properties>
</file>

<file path=customXml/itemProps1.xml><?xml version="1.0" encoding="utf-8"?>
<ds:datastoreItem xmlns:ds="http://schemas.openxmlformats.org/officeDocument/2006/customXml" ds:itemID="{5A7CD10A-1F4F-4083-BF1E-3D4F73D98E66}"/>
</file>

<file path=customXml/itemProps2.xml><?xml version="1.0" encoding="utf-8"?>
<ds:datastoreItem xmlns:ds="http://schemas.openxmlformats.org/officeDocument/2006/customXml" ds:itemID="{4F6E62BE-08F2-49E1-974E-86BC289D5616}"/>
</file>

<file path=customXml/itemProps3.xml><?xml version="1.0" encoding="utf-8"?>
<ds:datastoreItem xmlns:ds="http://schemas.openxmlformats.org/officeDocument/2006/customXml" ds:itemID="{82BB7C03-47B3-467B-B774-9FF53A0C6BDB}"/>
</file>

<file path=customXml/itemProps4.xml><?xml version="1.0" encoding="utf-8"?>
<ds:datastoreItem xmlns:ds="http://schemas.openxmlformats.org/officeDocument/2006/customXml" ds:itemID="{23B5CEED-511D-4309-9478-C27730D50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2024-04-11T06:37:09Z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95e7f8ae-c2ac-4b7e-8ef5-7a714fb73c1a</vt:lpwstr>
  </property>
</Properties>
</file>