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6F30D7B9-5083-47BD-9E2E-4B126F6E171C}" xr6:coauthVersionLast="47" xr6:coauthVersionMax="47" xr10:uidLastSave="{00000000-0000-0000-0000-000000000000}"/>
  <bookViews>
    <workbookView xWindow="2895" yWindow="1755" windowWidth="17160" windowHeight="87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<sst xmlns="http://schemas.openxmlformats.org/spreadsheetml/2006/main" count="47" uniqueCount="45">
  <si>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</si>
  <si>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</si>
  <si>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</si>
  <si>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</si>
  <si>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</si>
  <si>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</si>
  <si>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</si>
  <si>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</si>
  <si>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</si>
  <si>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</si>
  <si>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</si>
  <si>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</si>
  <si>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</si>
  <si>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</si>
  <si>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</si>
  <si>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</si>
  <si>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</si>
  <si>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</si>
  <si>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</si>
  <si>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</si>
  <si>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</si>
  <si>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</si>
  <si>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</si>
  <si>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</si>
  <si>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</si>
  <si>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</si>
  <si>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</si>
  <si>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</si>
  <si>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</si>
  <si>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</si>
  <si>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</si>
  <si>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</si>
  <si>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</si>
  <si>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</si>
  <si>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</si>
  <si>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</si>
  <si>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</si>
  <si>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</si>
  <si>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</si>
  <si>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</si>
  <si>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</si>
  <si>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>напиток из плодов шиповника</t>
  </si>
  <si>
    <t>ряженка</t>
  </si>
  <si>
    <t>фрукт апельсин</t>
  </si>
  <si>
    <t>салат картофельный с сол.огурцом и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</si>
</sst>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185</v>
      </c>
      <c r="F4" s="27">
        <v>47.97</v>
      </c>
      <c r="G4" s="27">
        <v>383</v>
      </c>
      <c r="H4" s="27">
        <v>18</v>
      </c>
      <c r="I4" s="27">
        <v>33.6</v>
      </c>
      <c r="J4" s="28">
        <v>3.6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9.68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36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34</v>
      </c>
      <c r="D7" s="30" t="s">
        <v>42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635</v>
      </c>
      <c r="F9" s="47">
        <f>SUM(SUM(F4:F8))</f>
        <v>80.53</v>
      </c>
      <c r="G9" s="47">
        <f>SUM(G4:G8)</f>
        <v>765</v>
      </c>
      <c r="H9" s="47">
        <f>SUM(H4:H8)</f>
        <v>29.57</v>
      </c>
      <c r="I9" s="47">
        <f>SUM(I4:I8)</f>
        <v>40.17</v>
      </c>
      <c r="J9" s="48">
        <f>SUM(J4:J8)</f>
        <v>79.599999999999994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42</v>
      </c>
      <c r="D12" s="35" t="s">
        <v>44</v>
      </c>
      <c r="E12" s="36">
        <v>100</v>
      </c>
      <c r="F12" s="37">
        <v>9.8800000000000008</v>
      </c>
      <c r="G12" s="37">
        <v>99.5</v>
      </c>
      <c r="H12" s="37">
        <v>1.75</v>
      </c>
      <c r="I12" s="37">
        <v>0.18</v>
      </c>
      <c r="J12" s="38">
        <v>0.8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10.89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21.9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14.36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7.9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 t="s">
        <v>31</v>
      </c>
      <c r="D19" s="35" t="s">
        <v>43</v>
      </c>
      <c r="E19" s="36">
        <v>100</v>
      </c>
      <c r="F19" s="37">
        <v>16</v>
      </c>
      <c r="G19" s="37">
        <v>103</v>
      </c>
      <c r="H19" s="37">
        <v>0.9</v>
      </c>
      <c r="I19" s="37">
        <v>0.2</v>
      </c>
      <c r="J19" s="38">
        <v>23.1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1045</v>
      </c>
      <c r="F20" s="56">
        <f>SUM(SUM(F12:F19))</f>
        <v>86.75</v>
      </c>
      <c r="G20" s="55">
        <f>SUM(G12:G19)</f>
        <v>937.18000000000006</v>
      </c>
      <c r="H20" s="55">
        <f t="shared" ref="H20:J20" si="0">SUM(H12:H19)</f>
        <v>36.809999999999995</v>
      </c>
      <c r="I20" s="55">
        <f t="shared" si="0"/>
        <v>21.41</v>
      </c>
      <c r="J20" s="55">
        <f t="shared" si="0"/>
        <v>141.27000000000001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H5VRHAXFEW3S-529371891-2438</_dlc_DocId>
    <_dlc_DocIdUrl xmlns="b582dbf1-bcaa-4613-9a4c-8b7010640233">
      <Url>https://www.eduportal44.ru/Krasnoe/Sh/_layouts/15/DocIdRedir.aspx?ID=H5VRHAXFEW3S-529371891-2438</Url>
      <Description>H5VRHAXFEW3S-529371891-2438</Description>
    </_dlc_DocIdUrl>
  </documentManagement>
</p:properties>
</file>

<file path=customXml/itemProps1.xml><?xml version="1.0" encoding="utf-8"?>
<ds:datastoreItem xmlns:ds="http://schemas.openxmlformats.org/officeDocument/2006/customXml" ds:itemID="{F43D5A24-831C-415E-AC7B-F49968DE6CAB}"/>
</file>

<file path=customXml/itemProps2.xml><?xml version="1.0" encoding="utf-8"?>
<ds:datastoreItem xmlns:ds="http://schemas.openxmlformats.org/officeDocument/2006/customXml" ds:itemID="{EFC71CA0-7AF0-4E5C-95B1-60A2B35E8E67}"/>
</file>

<file path=customXml/itemProps3.xml><?xml version="1.0" encoding="utf-8"?>
<ds:datastoreItem xmlns:ds="http://schemas.openxmlformats.org/officeDocument/2006/customXml" ds:itemID="{D55518B5-D0C7-44D7-A581-EB1841C19787}"/>
</file>

<file path=customXml/itemProps4.xml><?xml version="1.0" encoding="utf-8"?>
<ds:datastoreItem xmlns:ds="http://schemas.openxmlformats.org/officeDocument/2006/customXml" ds:itemID="{7604AD29-D436-4CC8-A589-4082293A0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2024-04-10T06:59:29Z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3661d074-d63a-4c8d-a2b7-e46557a06d1a</vt:lpwstr>
  </property>
</Properties>
</file>