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pivotTables/pivotTable14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51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6.xml" ContentType="application/vnd.openxmlformats-officedocument.spreadsheetml.pivotTabl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5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pivotTables/pivotTable24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43.xml" ContentType="application/vnd.openxmlformats-officedocument.spreadsheetml.pivotTable+xml"/>
  <Override PartName="/xl/pivotTables/pivotTable42.xml" ContentType="application/vnd.openxmlformats-officedocument.spreadsheetml.pivotTable+xml"/>
  <Override PartName="/xl/pivotTables/pivotTable41.xml" ContentType="application/vnd.openxmlformats-officedocument.spreadsheetml.pivotTable+xml"/>
  <Override PartName="/xl/pivotTables/pivotTable40.xml" ContentType="application/vnd.openxmlformats-officedocument.spreadsheetml.pivotTable+xml"/>
  <Override PartName="/xl/pivotTables/pivotTable44.xml" ContentType="application/vnd.openxmlformats-officedocument.spreadsheetml.pivotTable+xml"/>
  <Override PartName="/xl/pivotTables/pivotTable45.xml" ContentType="application/vnd.openxmlformats-officedocument.spreadsheetml.pivotTable+xml"/>
  <Override PartName="/xl/pivotTables/pivotTable46.xml" ContentType="application/vnd.openxmlformats-officedocument.spreadsheetml.pivotTable+xml"/>
  <Override PartName="/xl/pivotTables/pivotTable50.xml" ContentType="application/vnd.openxmlformats-officedocument.spreadsheetml.pivotTable+xml"/>
  <Override PartName="/xl/pivotTables/pivotTable49.xml" ContentType="application/vnd.openxmlformats-officedocument.spreadsheetml.pivotTable+xml"/>
  <Override PartName="/xl/pivotTables/pivotTable48.xml" ContentType="application/vnd.openxmlformats-officedocument.spreadsheetml.pivotTable+xml"/>
  <Override PartName="/xl/pivotTables/pivotTable47.xml" ContentType="application/vnd.openxmlformats-officedocument.spreadsheetml.pivotTable+xml"/>
  <Override PartName="/xl/pivotTables/pivotTable39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8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5.xml" ContentType="application/vnd.openxmlformats-officedocument.spreadsheetml.pivotTable+xml"/>
  <Override PartName="/xl/pivotTables/pivotTable34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6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копм-учит\Desktop\на ЦФПРО\"/>
    </mc:Choice>
  </mc:AlternateContent>
  <bookViews>
    <workbookView xWindow="0" yWindow="0" windowWidth="20490" windowHeight="7755" tabRatio="848"/>
  </bookViews>
  <sheets>
    <sheet name="Лист1" sheetId="1" r:id="rId1"/>
    <sheet name="Вопрос 1." sheetId="3" r:id="rId2"/>
    <sheet name="Вопрос 2." sheetId="4" r:id="rId3"/>
    <sheet name="Вопрос 3." sheetId="5" r:id="rId4"/>
    <sheet name="Вопрос 4." sheetId="6" r:id="rId5"/>
    <sheet name="Вопрос 5." sheetId="7" r:id="rId6"/>
    <sheet name="Вопрос 6." sheetId="9" r:id="rId7"/>
    <sheet name="Вопрос 7." sheetId="10" r:id="rId8"/>
    <sheet name="Вопрос 8." sheetId="11" r:id="rId9"/>
    <sheet name="Вопрос 9." sheetId="12" r:id="rId10"/>
    <sheet name="Вопрос 10." sheetId="13" r:id="rId11"/>
    <sheet name="Вопрос 11." sheetId="14" r:id="rId12"/>
  </sheet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<sst xmlns="http://schemas.openxmlformats.org/spreadsheetml/2006/main" count="572" uniqueCount="252">
  <si>
    <t>ПРАВКА</t>
  </si>
  <si>
    <t>Муниципалитет</t>
  </si>
  <si>
    <t>Наименование ОО</t>
  </si>
  <si>
    <t>С какого класса Вы учитесь, в этой школе?</t>
  </si>
  <si>
    <t>Эта школа находится близко от дома</t>
  </si>
  <si>
    <t>В эту школу легко поступить</t>
  </si>
  <si>
    <t>Это бесплатная школа</t>
  </si>
  <si>
    <t>Здесь хорошие преподаватели</t>
  </si>
  <si>
    <t>Это престижная школа, об этой школе хорошие отзывы</t>
  </si>
  <si>
    <t>В этой школе есть учителя по всем предметам</t>
  </si>
  <si>
    <t>Это специализированная школа (гимназия, лицей)</t>
  </si>
  <si>
    <t>В школе хорошая материально-техническая база (помещение, мебель, компьютеры, Интернет)</t>
  </si>
  <si>
    <t>Эта школа дает хорошую подготовку для поступления в вуз, и большинство выпускников этой школы поступают в вузы</t>
  </si>
  <si>
    <t>В этой школе хороший контингент учащихся</t>
  </si>
  <si>
    <t>Эту школу выбрали родители</t>
  </si>
  <si>
    <t>Дополнительные занятия для улучшения успеваемости по отдельным дисциплинам_Платные</t>
  </si>
  <si>
    <t>Изучение учебных дисциплин сверх часов и программ, предусмотренных учебным планом_Платные</t>
  </si>
  <si>
    <t>Подготовка к поступлению в учреждения среднего и высшего профессионального образования заведения_Платные</t>
  </si>
  <si>
    <t>Дополнительное обучение иностранному языку, предусмотренному программой_Платные</t>
  </si>
  <si>
    <t>Компьютерные клуб (кружок)_Платные</t>
  </si>
  <si>
    <t>Доступ к Интернет_Платные</t>
  </si>
  <si>
    <t>Художественное творчество _Платные</t>
  </si>
  <si>
    <t>Спортивное _Платные</t>
  </si>
  <si>
    <t>Эколого-биологическое _Платные</t>
  </si>
  <si>
    <t>Культурологическое _Платные</t>
  </si>
  <si>
    <t>Техническое _Платные</t>
  </si>
  <si>
    <t>Туристско-краеведческое _Платные</t>
  </si>
  <si>
    <t>Интегрированное (объединение нескольких направлений)_Платные</t>
  </si>
  <si>
    <t>Дополнительные занятия для улучшения успеваемости по отдельным дисциплинам_Бесплатные</t>
  </si>
  <si>
    <t>Изучение учебных дисциплин сверх часов и программ, предусмотренных учебным планом_Бесплатные</t>
  </si>
  <si>
    <t>Подготовка к поступлению в учреждения среднего и высшего профессионального образования заведения_Бесплатные</t>
  </si>
  <si>
    <t>Дополнительное обучение иностранному языку, предусмотренному программой_Бесплатные</t>
  </si>
  <si>
    <t>Компьютерные клуб (кружок)_Бесплатные</t>
  </si>
  <si>
    <t>Доступ к Интернет_Бесплатные</t>
  </si>
  <si>
    <t>Художественное творчество _Бесплатные</t>
  </si>
  <si>
    <t>Спортивное _Бесплатные</t>
  </si>
  <si>
    <t>Эколого-биологическое _Бесплатные</t>
  </si>
  <si>
    <t>Культурологическое _Бесплатные</t>
  </si>
  <si>
    <t>Техническое _Бесплатные</t>
  </si>
  <si>
    <t>Туристско-краеведческое _Бесплатные</t>
  </si>
  <si>
    <t>Интегрированное (объединение нескольких направлений)_Бесплатные</t>
  </si>
  <si>
    <t>Самостоятельно определять цель</t>
  </si>
  <si>
    <t>Самостоятельно планировать пути достижения цели и оценивать свои возможности</t>
  </si>
  <si>
    <t>Организовывать учебное сотрудничество и совместную деятельность с учителями и сверстниками</t>
  </si>
  <si>
    <t>Использовать речевые средства для выражения своих чувств</t>
  </si>
  <si>
    <t>Самостоятельно добывать и применять знания, в том числе используя ИКТ</t>
  </si>
  <si>
    <t>Принятие ценностей семейной жизни, здорового и безопасного образа жизни</t>
  </si>
  <si>
    <t>Проявление любви и уважения к Отечеству</t>
  </si>
  <si>
    <t>Ответственное отношение к учению, готовность и способность к саморазвитию и самообразованию</t>
  </si>
  <si>
    <t>Осознанное, уважительное отношение к другому человеку</t>
  </si>
  <si>
    <t>Освоение и соблюдение социальных норм и правил поведения</t>
  </si>
  <si>
    <t>Дополнительные занятия с репетитором для улучшения успеваемости по отдельным учебным дисциплинам_Платные</t>
  </si>
  <si>
    <t>Занятия с репетитором для подготовки к поступлению в учреждение среднего или высшего профессионального образования_Платные</t>
  </si>
  <si>
    <t>Занятия на подготовительных курсах для поступления в учреждение среднего и высшего профессионального образования_Платные</t>
  </si>
  <si>
    <t>Профессиональные очные курсы (обучение на бухгалтера, секретаря- референта, парикмахера и т.п.)_Платные</t>
  </si>
  <si>
    <t>Дистанционные (заочные) школы и курсы_Платные</t>
  </si>
  <si>
    <t>Кружки, клубы, объединения в учреждениях дополнительного образования_Платные</t>
  </si>
  <si>
    <t>Кружки, клубы, объединения и секции в других школах_Платные</t>
  </si>
  <si>
    <t>Специализированные школы искусств: музыкальная, художественная, хореографическая школа, спортивная школа_Платные</t>
  </si>
  <si>
    <t>Специализированная спортивная школа_Платные</t>
  </si>
  <si>
    <t>Дополнительные занятия с репетитором для улучшения успеваемости по отдельным учебным дисциплинам_Бесплатные</t>
  </si>
  <si>
    <t>Занятия с репетитором для подготовки к поступлению в учреждение среднего или высшего профессионального образования_Бесплатные</t>
  </si>
  <si>
    <t>Занятия на подготовительных курсах для поступления в учреждение среднего и высшего профессионального образования_Бесплатные</t>
  </si>
  <si>
    <t>Профессиональные очные курсы (обучение на бухгалтера, секретаря- референта, парикмахера и т.п.)_Бесплатные</t>
  </si>
  <si>
    <t>Дистанционные (заочные) школы и курсы_Бесплатные</t>
  </si>
  <si>
    <t>Кружки, клубы, объединения в учреждениях дополнительного образования_Бесплатные</t>
  </si>
  <si>
    <t>Кружки, клубы, объединения и секции в других школах_Бесплатные</t>
  </si>
  <si>
    <t>Специализированные школы искусств: музыкальная, художественная, хореографическая школа, спортивная школа_Бесплатные</t>
  </si>
  <si>
    <t>Специализированная спортивная школа_Бесплатные</t>
  </si>
  <si>
    <t>Что Вы планируете делать после окончания 9 класса?</t>
  </si>
  <si>
    <t>Считаете ли Вы, что получаемых Вами в школе знаний достаточно для осуществления этих планов?</t>
  </si>
  <si>
    <t>Если Вы собираетесь продолжать учебу в 10 классе, то где?</t>
  </si>
  <si>
    <t>Русский язык</t>
  </si>
  <si>
    <t>Литература</t>
  </si>
  <si>
    <t>Математика (алгебра, геометрия)</t>
  </si>
  <si>
    <t>Какое образование, по Вашему мнению, достаточно сегодня для успеха в жизни?</t>
  </si>
  <si>
    <t>Если бы была возможность Вы бы поменяли школу на ту, которая, по Вашему мнению, более высокого уровня?</t>
  </si>
  <si>
    <t>Я люблю свою школу</t>
  </si>
  <si>
    <t>Другая школа находится далеко от дома</t>
  </si>
  <si>
    <t>В другую школу сложно поступить</t>
  </si>
  <si>
    <t>Там платная школа</t>
  </si>
  <si>
    <t>Родители не считают нужным</t>
  </si>
  <si>
    <t>Путь</t>
  </si>
  <si>
    <t>Тип элемента</t>
  </si>
  <si>
    <t>ИСПРАВИТЬ</t>
  </si>
  <si>
    <t>Буйский р-н</t>
  </si>
  <si>
    <t>1</t>
  </si>
  <si>
    <t>Да, абсолютно</t>
  </si>
  <si>
    <t>В чем-то удовлетворен/a, в чем-то нет</t>
  </si>
  <si>
    <t>Скорее удовлетворен/а</t>
  </si>
  <si>
    <t>Поступить в профессиональное образовательное учреждение (техникум, колледж)</t>
  </si>
  <si>
    <t>Да, вполне достаточно</t>
  </si>
  <si>
    <t>Очень легко</t>
  </si>
  <si>
    <t>Средняя сложиость</t>
  </si>
  <si>
    <t>Среднее профессиональное образование (техникум, колледж)</t>
  </si>
  <si>
    <t>koiro/opros/Lists/9</t>
  </si>
  <si>
    <t>Элемент</t>
  </si>
  <si>
    <t>Скорее достаточно</t>
  </si>
  <si>
    <t>Высшее образование, полученное в любом вузе (институте, университете, академии)</t>
  </si>
  <si>
    <t>Нет, так как (выберите причину ниже)</t>
  </si>
  <si>
    <t>5</t>
  </si>
  <si>
    <t>Очень сложно</t>
  </si>
  <si>
    <t>Еще не думал об этом или еще не решил</t>
  </si>
  <si>
    <t>МОУ Корёжская основная общеобразовательная школа Буйского муниципального района Костромской области</t>
  </si>
  <si>
    <t>Учиться в 10 классе</t>
  </si>
  <si>
    <t>В другой школе</t>
  </si>
  <si>
    <t>Два высших образования</t>
  </si>
  <si>
    <t>Приняли участие в опросе</t>
  </si>
  <si>
    <t>Названия строк</t>
  </si>
  <si>
    <t>Общий итог</t>
  </si>
  <si>
    <t>Количество учащихся</t>
  </si>
  <si>
    <t>Класс</t>
  </si>
  <si>
    <t>1. С какого класса Вы учитесь, в этой школе?</t>
  </si>
  <si>
    <t>Доля учащихся</t>
  </si>
  <si>
    <t xml:space="preserve">2. Скажите, пожалуйста, по каким причинам Вы поступили именно в эту школу </t>
  </si>
  <si>
    <t>Значения</t>
  </si>
  <si>
    <t xml:space="preserve">Эта школа находится близко от дома </t>
  </si>
  <si>
    <t xml:space="preserve">В эту школу легко поступить </t>
  </si>
  <si>
    <t xml:space="preserve">Это бесплатная школа </t>
  </si>
  <si>
    <t xml:space="preserve">Здесь хорошие преподаватели </t>
  </si>
  <si>
    <t xml:space="preserve">Это престижная школа, об этой школе хорошие отзывы </t>
  </si>
  <si>
    <t xml:space="preserve">В этой школе есть учителя по всем предметам </t>
  </si>
  <si>
    <t xml:space="preserve">Это специализированная школа (гимназия, лицей) </t>
  </si>
  <si>
    <t xml:space="preserve">В школе хорошая материально-техническая база (помещение, мебель, компьютеры, Интернет) </t>
  </si>
  <si>
    <t xml:space="preserve">Эта школа дает хорошую подготовку для поступления в вуз, и большинство выпускников этой школы поступают в вузы </t>
  </si>
  <si>
    <t xml:space="preserve">В этой школе хороший контингент учащихся </t>
  </si>
  <si>
    <t xml:space="preserve">Эту школу выбрали родители </t>
  </si>
  <si>
    <t>Среднее по полю Эта школа находится близко от дома</t>
  </si>
  <si>
    <t>Среднее по полю В эту школу легко поступить</t>
  </si>
  <si>
    <t>Среднее по полю Это бесплатная школа</t>
  </si>
  <si>
    <t>Среднее по полю Здесь хорошие преподаватели</t>
  </si>
  <si>
    <t>Среднее по полю Это престижная школа, об этой школе хорошие отзывы</t>
  </si>
  <si>
    <t>Среднее по полю В этой школе есть учителя по всем предметам</t>
  </si>
  <si>
    <t>Среднее по полю Это специализированная школа (гимназия, лицей)</t>
  </si>
  <si>
    <t>Среднее по полю В школе хорошая материально-техническая база (помещение, мебель, компьютеры, Интернет)</t>
  </si>
  <si>
    <t>Среднее по полю Эта школа дает хорошую подготовку для поступления в вуз, и большинство выпускников этой школы поступают в вузы</t>
  </si>
  <si>
    <t>Среднее по полю В этой школе хороший контингент учащихся</t>
  </si>
  <si>
    <t>Среднее по полю Эту школу выбрали родители</t>
  </si>
  <si>
    <t>Причины</t>
  </si>
  <si>
    <t>Кол-во учащихся</t>
  </si>
  <si>
    <t>3. Пользуетесь ли Вы дополнительными услугами, которые предоставляются в Вашей школе?</t>
  </si>
  <si>
    <t>Дополнительные занятия для улучшения успеваемости по отдельным дисциплинам</t>
  </si>
  <si>
    <t>Изучение учебных дисциплин сверх часов и программ, предусмотренных учебным планом</t>
  </si>
  <si>
    <t>Подготовка к поступлению в учреждения среднего и высшего профессионального образования заведения</t>
  </si>
  <si>
    <t>Дополнительное обучение иностранному языку, предусмотренному программой</t>
  </si>
  <si>
    <t>Компьютерные клуб (кружок)</t>
  </si>
  <si>
    <t>Доступ к Интернет</t>
  </si>
  <si>
    <t>Художественное творчество</t>
  </si>
  <si>
    <t>Спортивное</t>
  </si>
  <si>
    <t>Эколого-биологическое</t>
  </si>
  <si>
    <t>Культурологическое</t>
  </si>
  <si>
    <t>Техническое</t>
  </si>
  <si>
    <t>Туристско-краеведческое</t>
  </si>
  <si>
    <t>Интегрированное (объединение нескольких направлений)</t>
  </si>
  <si>
    <t>Среднее по полю Дополнительные занятия для улучшения успеваемости по отдельным дисциплинам_Платные</t>
  </si>
  <si>
    <t>Среднее по полю Изучение учебных дисциплин сверх часов и программ, предусмотренных учебным планом_Платные</t>
  </si>
  <si>
    <t>Среднее по полю Подготовка к поступлению в учреждения среднего и высшего профессионального образования заведения_Платные</t>
  </si>
  <si>
    <t>Среднее по полю Дополнительное обучение иностранному языку, предусмотренному программой_Платные</t>
  </si>
  <si>
    <t>Среднее по полю Компьютерные клуб (кружок)_Платные</t>
  </si>
  <si>
    <t>Среднее по полю Доступ к Интернет_Платные</t>
  </si>
  <si>
    <t>Среднее по полю Художественное творчество _Платные</t>
  </si>
  <si>
    <t>Среднее по полю Спортивное _Платные</t>
  </si>
  <si>
    <t>Среднее по полю Эколого-биологическое _Платные</t>
  </si>
  <si>
    <t>Среднее по полю Культурологическое _Платные</t>
  </si>
  <si>
    <t>Среднее по полю Техническое _Платные</t>
  </si>
  <si>
    <t>Среднее по полю Туристско-краеведческое _Платные</t>
  </si>
  <si>
    <t>Среднее по полю Интегрированное (объединение нескольких направлений)_Платные</t>
  </si>
  <si>
    <t>Платные</t>
  </si>
  <si>
    <t>Сумма по полю Дополнительные занятия для улучшения успеваемости по отдельным дисциплинам_Бесплатные</t>
  </si>
  <si>
    <t>Сумма по полю Изучение учебных дисциплин сверх часов и программ, предусмотренных учебным планом_Бесплатные</t>
  </si>
  <si>
    <t>Сумма по полю Подготовка к поступлению в учреждения среднего и высшего профессионального образования заведения_Бесплатные</t>
  </si>
  <si>
    <t>Сумма по полю Дополнительное обучение иностранному языку, предусмотренному программой_Бесплатные</t>
  </si>
  <si>
    <t>Сумма по полю Компьютерные клуб (кружок)_Бесплатные</t>
  </si>
  <si>
    <t>Сумма по полю Доступ к Интернет_Бесплатные</t>
  </si>
  <si>
    <t>Сумма по полю Художественное творчество _Бесплатные</t>
  </si>
  <si>
    <t>Сумма по полю Спортивное _Бесплатные</t>
  </si>
  <si>
    <t>Сумма по полю Эколого-биологическое _Бесплатные</t>
  </si>
  <si>
    <t>Сумма по полю Культурологическое _Бесплатные</t>
  </si>
  <si>
    <t>Сумма по полю Техническое _Бесплатные</t>
  </si>
  <si>
    <t>Сумма по полю Туристско-краеведческое _Бесплатные</t>
  </si>
  <si>
    <t>Сумма по полю Интегрированное (объединение нескольких направлений)_Бесплатные</t>
  </si>
  <si>
    <t>Среднее по полю Дополнительные занятия для улучшения успеваемости по отдельным дисциплинам_Бесплатные</t>
  </si>
  <si>
    <t>Среднее по полю Изучение учебных дисциплин сверх часов и программ, предусмотренных учебным планом_Бесплатные</t>
  </si>
  <si>
    <t>Среднее по полю Подготовка к поступлению в учреждения среднего и высшего профессионального образования заведения_Бесплатные</t>
  </si>
  <si>
    <t>Среднее по полю Дополнительное обучение иностранному языку, предусмотренному программой_Бесплатные</t>
  </si>
  <si>
    <t>Среднее по полю Компьютерные клуб (кружок)_Бесплатные</t>
  </si>
  <si>
    <t>Среднее по полю Доступ к Интернет_Бесплатные</t>
  </si>
  <si>
    <t>Среднее по полю Художественное творчество _Бесплатные</t>
  </si>
  <si>
    <t>Среднее по полю Спортивное _Бесплатные</t>
  </si>
  <si>
    <t>Среднее по полю Эколого-биологическое _Бесплатные</t>
  </si>
  <si>
    <t>Среднее по полю Культурологическое _Бесплатные</t>
  </si>
  <si>
    <t>Среднее по полю Техническое _Бесплатные</t>
  </si>
  <si>
    <t>Среднее по полю Туристско-краеведческое _Бесплатные</t>
  </si>
  <si>
    <t>Среднее по полю Интегрированное (объединение нескольких направлений)_Бесплатные</t>
  </si>
  <si>
    <t>Бесплатные</t>
  </si>
  <si>
    <t>Число учащихся</t>
  </si>
  <si>
    <t>4. Удовлетворены ли Вы умениями и результатами, которое получаете в школе?</t>
  </si>
  <si>
    <t>5. Занимаетесь ли Вы вне школы в настоящее время?</t>
  </si>
  <si>
    <t>Отметьте, пожалуйста, те услуги, которыми пользуетесь, и укажите, какие из них являются бесплатными, а какие - платными.</t>
  </si>
  <si>
    <t>Сумма по полю Дополнительные занятия с репетитором для улучшения успеваемости по отдельным учебным дисциплинам_Бесплатные</t>
  </si>
  <si>
    <t>Дополнительные занятия с репетитором для улучшения успеваемости по отдельным учебным дисциплинам</t>
  </si>
  <si>
    <t>Занятия с репетитором для подготовки к поступлению в учреждение среднего или высшего профессионального образования</t>
  </si>
  <si>
    <t>Занятия на подготовительных курсах для поступления в учреждение среднего и высшего профессионального образования</t>
  </si>
  <si>
    <t>Профессиональные очные курсы (обучение на бухгалтера, секретаря- референта, парикмахера и т.п.)</t>
  </si>
  <si>
    <t>Дистанционные (заочные) школы и курсы</t>
  </si>
  <si>
    <t>Кружки, клубы, объединения в учреждениях дополнительного образования</t>
  </si>
  <si>
    <t>Кружки, клубы, объединения и секции в других школах</t>
  </si>
  <si>
    <t>Специализированные школы искусств: музыкальная, художественная, хореографическая школа, спортивная школа</t>
  </si>
  <si>
    <t>Специализированная спортивная школа</t>
  </si>
  <si>
    <t>Среднее по полю Дополнительные занятия с репетитором для улучшения успеваемости по отдельным учебным дисциплинам_Платные</t>
  </si>
  <si>
    <t>Среднее по полю Занятия с репетитором для подготовки к поступлению в учреждение среднего или высшего профессионального образования_Платные</t>
  </si>
  <si>
    <t>Среднее по полю Занятия на подготовительных курсах для поступления в учреждение среднего и высшего профессионального образования_Платные</t>
  </si>
  <si>
    <t>Среднее по полю Профессиональные очные курсы (обучение на бухгалтера, секретаря- референта, парикмахера и т.п.)_Платные</t>
  </si>
  <si>
    <t>Среднее по полю Дистанционные (заочные) школы и курсы_Платные</t>
  </si>
  <si>
    <t>Среднее по полю Кружки, клубы, объединения в учреждениях дополнительного образования_Платные</t>
  </si>
  <si>
    <t>Среднее по полю Кружки, клубы, объединения и секции в других школах_Платные</t>
  </si>
  <si>
    <t>Среднее по полю Специализированные школы искусств: музыкальная, художественная, хореографическая школа, спортивная школа_Платные</t>
  </si>
  <si>
    <t>Среднее по полю Специализированная спортивная школа_Платные</t>
  </si>
  <si>
    <t>Сумма по полю Занятия с репетитором для подготовки к поступлению в учреждение среднего или высшего профессионального образования_Бесплатные</t>
  </si>
  <si>
    <t>Сумма по полю Занятия на подготовительных курсах для поступления в учреждение среднего и высшего профессионального образования_Бесплатные</t>
  </si>
  <si>
    <t>Сумма по полю Профессиональные очные курсы (обучение на бухгалтера, секретаря- референта, парикмахера и т.п.)_Бесплатные</t>
  </si>
  <si>
    <t>Сумма по полю Дистанционные (заочные) школы и курсы_Бесплатные</t>
  </si>
  <si>
    <t>Сумма по полю Кружки, клубы, объединения в учреждениях дополнительного образования_Бесплатные</t>
  </si>
  <si>
    <t>Сумма по полю Кружки, клубы, объединения и секции в других школах_Бесплатные</t>
  </si>
  <si>
    <t>Сумма по полю Специализированные школы искусств: музыкальная, художественная, хореографическая школа, спортивная школа_Бесплатные</t>
  </si>
  <si>
    <t>Сумма по полю Специализированная спортивная школа_Бесплатные</t>
  </si>
  <si>
    <t>Среднее по полю Дополнительные занятия с репетитором для улучшения успеваемости по отдельным учебным дисциплинам_Бесплатные</t>
  </si>
  <si>
    <t>Среднее по полю Занятия с репетитором для подготовки к поступлению в учреждение среднего или высшего профессионального образования_Бесплатные</t>
  </si>
  <si>
    <t>Среднее по полю Занятия на подготовительных курсах для поступления в учреждение среднего и высшего профессионального образования_Бесплатные</t>
  </si>
  <si>
    <t>Среднее по полю Профессиональные очные курсы (обучение на бухгалтера, секретаря- референта, парикмахера и т.п.)_Бесплатные</t>
  </si>
  <si>
    <t>Среднее по полю Дистанционные (заочные) школы и курсы_Бесплатные</t>
  </si>
  <si>
    <t>Среднее по полю Кружки, клубы, объединения в учреждениях дополнительного образования_Бесплатные</t>
  </si>
  <si>
    <t>Среднее по полю Кружки, клубы, объединения и секции в других школах_Бесплатные</t>
  </si>
  <si>
    <t>Среднее по полю Специализированные школы искусств: музыкальная, художественная, хореографическая школа, спортивная школа_Бесплатные</t>
  </si>
  <si>
    <t>Среднее по полю Специализированная спортивная школа_Бесплатные</t>
  </si>
  <si>
    <t>6. Что Вы планируете делать после окончания 9 класса?</t>
  </si>
  <si>
    <t>7. Считаете ли Вы, что получаемых Вами в школе знаний достаточно для осуществления этих планов?</t>
  </si>
  <si>
    <t>8. Если Вы собираетесь продолжать учебу в 10 классе, то где?</t>
  </si>
  <si>
    <t>9. Оцените сложность для Вас следующих предметов:</t>
  </si>
  <si>
    <t>Услуги</t>
  </si>
  <si>
    <t>10. Какое образование, по Вашему мнению, достаточно сегодня для успеха в жизни?</t>
  </si>
  <si>
    <t>11. Если бы была возможность Вы бы поменяли школу на ту, которая, по Вашему мнению, более высокого уровня?</t>
  </si>
  <si>
    <t xml:space="preserve">Я люблю свою школу </t>
  </si>
  <si>
    <t xml:space="preserve">Другая школа находится далеко от дома </t>
  </si>
  <si>
    <t xml:space="preserve">В другую школу сложно поступить </t>
  </si>
  <si>
    <t xml:space="preserve">Там платная школа </t>
  </si>
  <si>
    <t xml:space="preserve">Родители не считают нужным </t>
  </si>
  <si>
    <t>Среднее по полю Я люблю свою школу</t>
  </si>
  <si>
    <t>Среднее по полю Другая школа находится далеко от дома</t>
  </si>
  <si>
    <t>Среднее по полю В другую школу сложно поступить</t>
  </si>
  <si>
    <t>Среднее по полю Там платная школа</t>
  </si>
  <si>
    <t>Среднее по полю Родители не считают нужным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</si>
</sst>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 applyAlignment="1"/>
    <xf numFmtId="49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0" fontId="2" fillId="0" borderId="1" xfId="0" applyFont="1" applyBorder="1"/>
    <xf numFmtId="0" fontId="0" fillId="0" borderId="1" xfId="0" applyBorder="1" applyAlignment="1">
      <alignment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4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top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4" formatCode="0.00%"/>
    </dxf>
    <dxf>
      <alignment horizontal="center" readingOrder="0"/>
    </dxf>
    <dxf>
      <alignment vertical="top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4" formatCode="0.00%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horizontal="center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vertical="top" readingOrder="0"/>
    </dxf>
    <dxf>
      <numFmt numFmtId="164" formatCode="0.0%"/>
    </dxf>
    <dxf>
      <numFmt numFmtId="14" formatCode="0.00%"/>
    </dxf>
    <dxf>
      <alignment horizontal="center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alignment vertical="top" readingOrder="0"/>
    </dxf>
    <dxf>
      <alignment vertical="top" readingOrder="0"/>
    </dxf>
    <dxf>
      <alignment wrapText="1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wrapText="1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alignment vertical="top" readingOrder="0"/>
    </dxf>
    <dxf>
      <alignment horizontal="center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horizontal="center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readingOrder="0"/>
    </dxf>
    <dxf>
      <alignment vertical="top" readingOrder="0"/>
    </dxf>
    <dxf>
      <numFmt numFmtId="164" formatCode="0.0%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2814.581319328703" createdVersion="5" refreshedVersion="5" minRefreshableVersion="3" recordCount="5">
  <cacheSource type="worksheet">
    <worksheetSource name="Таблица_owssvr"/>
  </cacheSource>
  <cacheFields count="84">
    <cacheField name="ПРАВКА" numFmtId="49">
      <sharedItems/>
    </cacheField>
    <cacheField name="Муниципалитет" numFmtId="49">
      <sharedItems/>
    </cacheField>
    <cacheField name="Наименование ОО" numFmtId="49">
      <sharedItems/>
    </cacheField>
    <cacheField name="С какого класса Вы учитесь, в этой школе?" numFmtId="49">
      <sharedItems count="9">
        <s v="1"/>
        <s v="5"/>
        <s v="3" u="1"/>
        <s v="8" u="1"/>
        <s v="6" u="1"/>
        <s v="4" u="1"/>
        <s v="9" u="1"/>
        <s v="2" u="1"/>
        <s v="7" u="1"/>
      </sharedItems>
    </cacheField>
    <cacheField name="Эта школа находится близко от дома" numFmtId="0">
      <sharedItems containsSemiMixedTypes="0" containsString="0" containsNumber="1" containsInteger="1" minValue="0" maxValue="1"/>
    </cacheField>
    <cacheField name="В эту школу легко поступить" numFmtId="0">
      <sharedItems containsSemiMixedTypes="0" containsString="0" containsNumber="1" containsInteger="1" minValue="0" maxValue="0"/>
    </cacheField>
    <cacheField name="Это бесплатная школа" numFmtId="0">
      <sharedItems containsSemiMixedTypes="0" containsString="0" containsNumber="1" containsInteger="1" minValue="0" maxValue="1"/>
    </cacheField>
    <cacheField name="Здесь хорошие преподаватели" numFmtId="0">
      <sharedItems containsSemiMixedTypes="0" containsString="0" containsNumber="1" containsInteger="1" minValue="0" maxValue="1"/>
    </cacheField>
    <cacheField name="Это престижная школа, об этой школе хорошие отзывы" numFmtId="0">
      <sharedItems containsSemiMixedTypes="0" containsString="0" containsNumber="1" containsInteger="1" minValue="0" maxValue="0"/>
    </cacheField>
    <cacheField name="В этой школе есть учителя по всем предметам" numFmtId="0">
      <sharedItems containsSemiMixedTypes="0" containsString="0" containsNumber="1" containsInteger="1" minValue="0" maxValue="1"/>
    </cacheField>
    <cacheField name="Это специализированная школа (гимназия, лицей)" numFmtId="0">
      <sharedItems containsSemiMixedTypes="0" containsString="0" containsNumber="1" containsInteger="1" minValue="0" maxValue="0"/>
    </cacheField>
    <cacheField name="В школе хорошая материально-техническая база (помещение, мебель, компьютеры, Интернет)" numFmtId="0">
      <sharedItems containsSemiMixedTypes="0" containsString="0" containsNumber="1" containsInteger="1" minValue="0" maxValue="1"/>
    </cacheField>
    <cacheField name="Эта школа дает хорошую подготовку для поступления в вуз, и большинство выпускников этой школы поступают в вузы" numFmtId="0">
      <sharedItems containsSemiMixedTypes="0" containsString="0" containsNumber="1" containsInteger="1" minValue="0" maxValue="0"/>
    </cacheField>
    <cacheField name="В этой школе хороший контингент учащихся" numFmtId="0">
      <sharedItems containsSemiMixedTypes="0" containsString="0" containsNumber="1" containsInteger="1" minValue="0" maxValue="0"/>
    </cacheField>
    <cacheField name="Эту школу выбрали родители" numFmtId="0">
      <sharedItems containsSemiMixedTypes="0" containsString="0" containsNumber="1" containsInteger="1" minValue="0" maxValue="0"/>
    </cacheField>
    <cacheField name="Дополнительные занятия для улучшения успеваемости по отдельным дисциплинам_Платные" numFmtId="0">
      <sharedItems containsSemiMixedTypes="0" containsString="0" containsNumber="1" containsInteger="1" minValue="0" maxValue="1"/>
    </cacheField>
    <cacheField name="Изучение учебных дисциплин сверх часов и программ, предусмотренных учебным планом_Платные" numFmtId="0">
      <sharedItems containsSemiMixedTypes="0" containsString="0" containsNumber="1" containsInteger="1" minValue="0" maxValue="1"/>
    </cacheField>
    <cacheField name="Подготовка к поступлению в учреждения среднего и высшего профессионального образования заведения_Платные" numFmtId="0">
      <sharedItems containsSemiMixedTypes="0" containsString="0" containsNumber="1" containsInteger="1" minValue="0" maxValue="1"/>
    </cacheField>
    <cacheField name="Дополнительное обучение иностранному языку, предусмотренному программой_Платные" numFmtId="0">
      <sharedItems containsSemiMixedTypes="0" containsString="0" containsNumber="1" containsInteger="1" minValue="0" maxValue="0"/>
    </cacheField>
    <cacheField name="Компьютерные клуб (кружок)_Платные" numFmtId="0">
      <sharedItems containsSemiMixedTypes="0" containsString="0" containsNumber="1" containsInteger="1" minValue="0" maxValue="1"/>
    </cacheField>
    <cacheField name="Доступ к Интернет_Платные" numFmtId="0">
      <sharedItems containsSemiMixedTypes="0" containsString="0" containsNumber="1" containsInteger="1" minValue="0" maxValue="1"/>
    </cacheField>
    <cacheField name="Художественное творчество _Платные" numFmtId="0">
      <sharedItems containsSemiMixedTypes="0" containsString="0" containsNumber="1" containsInteger="1" minValue="0" maxValue="1"/>
    </cacheField>
    <cacheField name="Спортивное _Платные" numFmtId="0">
      <sharedItems containsSemiMixedTypes="0" containsString="0" containsNumber="1" containsInteger="1" minValue="0" maxValue="1"/>
    </cacheField>
    <cacheField name="Эколого-биологическое _Платные" numFmtId="0">
      <sharedItems containsSemiMixedTypes="0" containsString="0" containsNumber="1" containsInteger="1" minValue="0" maxValue="0"/>
    </cacheField>
    <cacheField name="Культурологическое _Платные" numFmtId="0">
      <sharedItems containsSemiMixedTypes="0" containsString="0" containsNumber="1" containsInteger="1" minValue="0" maxValue="0"/>
    </cacheField>
    <cacheField name="Техническое _Платные" numFmtId="0">
      <sharedItems containsSemiMixedTypes="0" containsString="0" containsNumber="1" containsInteger="1" minValue="0" maxValue="0"/>
    </cacheField>
    <cacheField name="Туристско-краеведческое _Платные" numFmtId="0">
      <sharedItems containsSemiMixedTypes="0" containsString="0" containsNumber="1" containsInteger="1" minValue="0" maxValue="1"/>
    </cacheField>
    <cacheField name="Интегрированное (объединение нескольких направлений)_Платные" numFmtId="0">
      <sharedItems containsSemiMixedTypes="0" containsString="0" containsNumber="1" containsInteger="1" minValue="0" maxValue="0"/>
    </cacheField>
    <cacheField name="Дополнительные занятия для улучшения успеваемости по отдельным дисциплинам_Бесплатные" numFmtId="0">
      <sharedItems containsSemiMixedTypes="0" containsString="0" containsNumber="1" containsInteger="1" minValue="0" maxValue="1"/>
    </cacheField>
    <cacheField name="Изучение учебных дисциплин сверх часов и программ, предусмотренных учебным планом_Бесплатные" numFmtId="0">
      <sharedItems containsSemiMixedTypes="0" containsString="0" containsNumber="1" containsInteger="1" minValue="0" maxValue="0"/>
    </cacheField>
    <cacheField name="Подготовка к поступлению в учреждения среднего и высшего профессионального образования заведения_Бесплатные" numFmtId="0">
      <sharedItems containsSemiMixedTypes="0" containsString="0" containsNumber="1" containsInteger="1" minValue="0" maxValue="1"/>
    </cacheField>
    <cacheField name="Дополнительное обучение иностранному языку, предусмотренному программой_Бесплатные" numFmtId="0">
      <sharedItems containsSemiMixedTypes="0" containsString="0" containsNumber="1" containsInteger="1" minValue="0" maxValue="0"/>
    </cacheField>
    <cacheField name="Компьютерные клуб (кружок)_Бесплатные" numFmtId="0">
      <sharedItems containsSemiMixedTypes="0" containsString="0" containsNumber="1" containsInteger="1" minValue="0" maxValue="1"/>
    </cacheField>
    <cacheField name="Доступ к Интернет_Бесплатные" numFmtId="0">
      <sharedItems containsSemiMixedTypes="0" containsString="0" containsNumber="1" containsInteger="1" minValue="0" maxValue="1"/>
    </cacheField>
    <cacheField name="Художественное творчество _Бесплатные" numFmtId="0">
      <sharedItems containsSemiMixedTypes="0" containsString="0" containsNumber="1" containsInteger="1" minValue="0" maxValue="1"/>
    </cacheField>
    <cacheField name="Спортивное _Бесплатные" numFmtId="0">
      <sharedItems containsSemiMixedTypes="0" containsString="0" containsNumber="1" containsInteger="1" minValue="0" maxValue="1"/>
    </cacheField>
    <cacheField name="Эколого-биологическое _Бесплатные" numFmtId="0">
      <sharedItems containsSemiMixedTypes="0" containsString="0" containsNumber="1" containsInteger="1" minValue="0" maxValue="0"/>
    </cacheField>
    <cacheField name="Культурологическое _Бесплатные" numFmtId="0">
      <sharedItems containsSemiMixedTypes="0" containsString="0" containsNumber="1" containsInteger="1" minValue="0" maxValue="0"/>
    </cacheField>
    <cacheField name="Техническое _Бесплатные" numFmtId="0">
      <sharedItems containsSemiMixedTypes="0" containsString="0" containsNumber="1" containsInteger="1" minValue="0" maxValue="0"/>
    </cacheField>
    <cacheField name="Туристско-краеведческое _Бесплатные" numFmtId="0">
      <sharedItems containsSemiMixedTypes="0" containsString="0" containsNumber="1" containsInteger="1" minValue="0" maxValue="1"/>
    </cacheField>
    <cacheField name="Интегрированное (объединение нескольких направлений)_Бесплатные" numFmtId="0">
      <sharedItems containsSemiMixedTypes="0" containsString="0" containsNumber="1" containsInteger="1" minValue="0" maxValue="0"/>
    </cacheField>
    <cacheField name="Самостоятельно определять цель" numFmtId="49">
      <sharedItems count="5">
        <s v="Скорее удовлетворен/а"/>
        <s v="Да, абсолютно"/>
        <s v="В чем-то удовлетворен/a, в чем-то нет"/>
        <s v="Нет, не удовлетворен/а" u="1"/>
        <s v="Скорее не удовлетворен/а" u="1"/>
      </sharedItems>
    </cacheField>
    <cacheField name="Самостоятельно планировать пути достижения цели и оценивать свои возможности" numFmtId="49">
      <sharedItems count="5">
        <s v="В чем-то удовлетворен/a, в чем-то нет"/>
        <s v="Скорее удовлетворен/а"/>
        <s v="Нет, не удовлетворен/а" u="1"/>
        <s v="Да, абсолютно" u="1"/>
        <s v="Скорее не удовлетворен/а" u="1"/>
      </sharedItems>
    </cacheField>
    <cacheField name="Организовывать учебное сотрудничество и совместную деятельность с учителями и сверстниками" numFmtId="49">
      <sharedItems count="5">
        <s v="Да, абсолютно"/>
        <s v="Скорее удовлетворен/а"/>
        <s v="В чем-то удовлетворен/a, в чем-то нет" u="1"/>
        <s v="Нет, не удовлетворен/а" u="1"/>
        <s v="Скорее не удовлетворен/а" u="1"/>
      </sharedItems>
    </cacheField>
    <cacheField name="Использовать речевые средства для выражения своих чувств" numFmtId="49">
      <sharedItems count="5">
        <s v="Скорее удовлетворен/а"/>
        <s v="Да, абсолютно"/>
        <s v="В чем-то удовлетворен/a, в чем-то нет" u="1"/>
        <s v="Нет, не удовлетворен/а" u="1"/>
        <s v="Скорее не удовлетворен/а" u="1"/>
      </sharedItems>
    </cacheField>
    <cacheField name="Самостоятельно добывать и применять знания, в том числе используя ИКТ" numFmtId="49">
      <sharedItems count="5">
        <s v="Скорее удовлетворен/а"/>
        <s v="Да, абсолютно"/>
        <s v="В чем-то удовлетворен/a, в чем-то нет" u="1"/>
        <s v="Нет, не удовлетворен/а" u="1"/>
        <s v="Скорее не удовлетворен/а" u="1"/>
      </sharedItems>
    </cacheField>
    <cacheField name="Принятие ценностей семейной жизни, здорового и безопасного образа жизни" numFmtId="49">
      <sharedItems count="5">
        <s v="Да, абсолютно"/>
        <s v="Скорее удовлетворен/а"/>
        <s v="В чем-то удовлетворен/a, в чем-то нет" u="1"/>
        <s v="Нет, не удовлетворен/а" u="1"/>
        <s v="Скорее не удовлетворен/а" u="1"/>
      </sharedItems>
    </cacheField>
    <cacheField name="Проявление любви и уважения к Отечеству" numFmtId="49">
      <sharedItems count="5">
        <s v="Скорее удовлетворен/а"/>
        <s v="Да, абсолютно"/>
        <s v="В чем-то удовлетворен/a, в чем-то нет" u="1"/>
        <s v="Нет, не удовлетворен/а" u="1"/>
        <s v="Скорее не удовлетворен/а" u="1"/>
      </sharedItems>
    </cacheField>
    <cacheField name="Ответственное отношение к учению, готовность и способность к саморазвитию и самообразованию" numFmtId="49">
      <sharedItems count="5">
        <s v="В чем-то удовлетворен/a, в чем-то нет"/>
        <s v="Скорее удовлетворен/а"/>
        <s v="Нет, не удовлетворен/а" u="1"/>
        <s v="Да, абсолютно" u="1"/>
        <s v="Скорее не удовлетворен/а" u="1"/>
      </sharedItems>
    </cacheField>
    <cacheField name="Осознанное, уважительное отношение к другому человеку" numFmtId="49">
      <sharedItems count="5">
        <s v="Да, абсолютно"/>
        <s v="В чем-то удовлетворен/a, в чем-то нет" u="1"/>
        <s v="Скорее удовлетворен/а" u="1"/>
        <s v="Нет, не удовлетворен/а" u="1"/>
        <s v="Скорее не удовлетворен/а" u="1"/>
      </sharedItems>
    </cacheField>
    <cacheField name="Освоение и соблюдение социальных норм и правил поведения" numFmtId="49">
      <sharedItems count="5">
        <s v="Скорее удовлетворен/а"/>
        <s v="Да, абсолютно"/>
        <s v="В чем-то удовлетворен/a, в чем-то нет" u="1"/>
        <s v="Нет, не удовлетворен/а" u="1"/>
        <s v="Скорее не удовлетворен/а" u="1"/>
      </sharedItems>
    </cacheField>
    <cacheField name="Дополнительные занятия с репетитором для улучшения успеваемости по отдельным учебным дисциплинам_Платные" numFmtId="0">
      <sharedItems containsSemiMixedTypes="0" containsString="0" containsNumber="1" containsInteger="1" minValue="0" maxValue="0"/>
    </cacheField>
    <cacheField name="Занятия с репетитором для подготовки к поступлению в учреждение среднего или высшего профессионального образования_Платные" numFmtId="0">
      <sharedItems containsSemiMixedTypes="0" containsString="0" containsNumber="1" containsInteger="1" minValue="0" maxValue="0"/>
    </cacheField>
    <cacheField name="Занятия на подготовительных курсах для поступления в учреждение среднего и высшего профессионального образования_Платные" numFmtId="0">
      <sharedItems containsSemiMixedTypes="0" containsString="0" containsNumber="1" containsInteger="1" minValue="0" maxValue="0"/>
    </cacheField>
    <cacheField name="Профессиональные очные курсы (обучение на бухгалтера, секретаря- референта, парикмахера и т.п.)_Платные" numFmtId="0">
      <sharedItems containsSemiMixedTypes="0" containsString="0" containsNumber="1" containsInteger="1" minValue="0" maxValue="0"/>
    </cacheField>
    <cacheField name="Дистанционные (заочные) школы и курсы_Платные" numFmtId="0">
      <sharedItems containsSemiMixedTypes="0" containsString="0" containsNumber="1" containsInteger="1" minValue="0" maxValue="0"/>
    </cacheField>
    <cacheField name="Кружки, клубы, объединения в учреждениях дополнительного образования_Платные" numFmtId="0">
      <sharedItems containsSemiMixedTypes="0" containsString="0" containsNumber="1" containsInteger="1" minValue="0" maxValue="0"/>
    </cacheField>
    <cacheField name="Кружки, клубы, объединения и секции в других школах_Платные" numFmtId="0">
      <sharedItems containsSemiMixedTypes="0" containsString="0" containsNumber="1" containsInteger="1" minValue="0" maxValue="0"/>
    </cacheField>
    <cacheField name="Специализированные школы искусств: музыкальная, художественная, хореографическая школа, спортивная школа_Платные" numFmtId="0">
      <sharedItems containsSemiMixedTypes="0" containsString="0" containsNumber="1" containsInteger="1" minValue="0" maxValue="0"/>
    </cacheField>
    <cacheField name="Специализированная спортивная школа_Платные" numFmtId="0">
      <sharedItems containsSemiMixedTypes="0" containsString="0" containsNumber="1" containsInteger="1" minValue="0" maxValue="0"/>
    </cacheField>
    <cacheField name="Дополнительные занятия с репетитором для улучшения успеваемости по отдельным учебным дисциплинам_Бесплатные" numFmtId="0">
      <sharedItems containsSemiMixedTypes="0" containsString="0" containsNumber="1" containsInteger="1" minValue="0" maxValue="0"/>
    </cacheField>
    <cacheField name="Занятия с репетитором для подготовки к поступлению в учреждение среднего или высшего профессионального образования_Бесплатные" numFmtId="0">
      <sharedItems containsSemiMixedTypes="0" containsString="0" containsNumber="1" containsInteger="1" minValue="0" maxValue="0"/>
    </cacheField>
    <cacheField name="Занятия на подготовительных курсах для поступления в учреждение среднего и высшего профессионального образования_Бесплатные" numFmtId="0">
      <sharedItems containsSemiMixedTypes="0" containsString="0" containsNumber="1" containsInteger="1" minValue="0" maxValue="1"/>
    </cacheField>
    <cacheField name="Профессиональные очные курсы (обучение на бухгалтера, секретаря- референта, парикмахера и т.п.)_Бесплатные" numFmtId="0">
      <sharedItems containsSemiMixedTypes="0" containsString="0" containsNumber="1" containsInteger="1" minValue="0" maxValue="0"/>
    </cacheField>
    <cacheField name="Дистанционные (заочные) школы и курсы_Бесплатные" numFmtId="0">
      <sharedItems containsSemiMixedTypes="0" containsString="0" containsNumber="1" containsInteger="1" minValue="0" maxValue="1"/>
    </cacheField>
    <cacheField name="Кружки, клубы, объединения в учреждениях дополнительного образования_Бесплатные" numFmtId="0">
      <sharedItems containsSemiMixedTypes="0" containsString="0" containsNumber="1" containsInteger="1" minValue="0" maxValue="0"/>
    </cacheField>
    <cacheField name="Кружки, клубы, объединения и секции в других школах_Бесплатные" numFmtId="0">
      <sharedItems containsSemiMixedTypes="0" containsString="0" containsNumber="1" containsInteger="1" minValue="0" maxValue="1"/>
    </cacheField>
    <cacheField name="Специализированные школы искусств: музыкальная, художественная, хореографическая школа, спортивная школа_Бесплатные" numFmtId="0">
      <sharedItems containsSemiMixedTypes="0" containsString="0" containsNumber="1" containsInteger="1" minValue="0" maxValue="0"/>
    </cacheField>
    <cacheField name="Специализированная спортивная школа_Бесплатные" numFmtId="0">
      <sharedItems containsSemiMixedTypes="0" containsString="0" containsNumber="1" containsInteger="1" minValue="0" maxValue="0"/>
    </cacheField>
    <cacheField name="Что Вы планируете делать после окончания 9 класса?" numFmtId="49">
      <sharedItems count="5">
        <s v="Учиться в 10 классе"/>
        <s v="Поступить в профессиональное образовательное учреждение (техникум, колледж)"/>
        <s v="Еще не думал об этом или еще не решил"/>
        <s v="Поступить на обучение по программе среднего профессионального образования в Вузе." u="1"/>
        <s v="Обучаться заочно (экстерном) и работать" u="1"/>
      </sharedItems>
    </cacheField>
    <cacheField name="Считаете ли Вы, что получаемых Вами в школе знаний достаточно для осуществления этих планов?" numFmtId="49">
      <sharedItems count="4">
        <s v="Да, вполне достаточно"/>
        <s v="Скорее достаточно"/>
        <s v="Скорее недостаточно" u="1"/>
        <s v="Совсем недостаточно" u="1"/>
      </sharedItems>
    </cacheField>
    <cacheField name="Если Вы собираетесь продолжать учебу в 10 классе, то где?" numFmtId="49">
      <sharedItems containsBlank="1" count="3">
        <s v="В другой школе"/>
        <m/>
        <s v="В той же школе, где учусь сейчас" u="1"/>
      </sharedItems>
    </cacheField>
    <cacheField name="Русский язык" numFmtId="49">
      <sharedItems count="3">
        <s v="Очень легко"/>
        <s v="Средняя сложиость"/>
        <s v="Очень сложно" u="1"/>
      </sharedItems>
    </cacheField>
    <cacheField name="Литература" numFmtId="49">
      <sharedItems count="3">
        <s v="Средняя сложиость"/>
        <s v="Очень легко"/>
        <s v="Очень сложно"/>
      </sharedItems>
    </cacheField>
    <cacheField name="Математика (алгебра, геометрия)" numFmtId="49">
      <sharedItems count="3">
        <s v="Средняя сложиость"/>
        <s v="Очень легко"/>
        <s v="Очень сложно" u="1"/>
      </sharedItems>
    </cacheField>
    <cacheField name="Какое образование, по Вашему мнению, достаточно сегодня для успеха в жизни?" numFmtId="49">
      <sharedItems count="6">
        <s v="Высшее образование, полученное в любом вузе (институте, университете, академии)"/>
        <s v="Среднее профессиональное образование (техникум, колледж)"/>
        <s v="Два высших образования"/>
        <s v="Общее среднее образование (11 классов) и ниже." u="1"/>
        <s v="Высшее образование, полученное в престижном вузе (институте, университете, академии) по востребованной специальности" u="1"/>
        <s v="Магистратура, аспирантура, докторантура" u="1"/>
      </sharedItems>
    </cacheField>
    <cacheField name="Если бы была возможность Вы бы поменяли школу на ту, которая, по Вашему мнению, более высокого уровня?" numFmtId="49">
      <sharedItems count="4">
        <s v="Нет, так как (выберите причину ниже)"/>
        <s v="Скорее нет, чем да" u="1"/>
        <s v="Да" u="1"/>
        <s v="Скорее да, чем нет" u="1"/>
      </sharedItems>
    </cacheField>
    <cacheField name="Я люблю свою школу" numFmtId="0">
      <sharedItems containsSemiMixedTypes="0" containsString="0" containsNumber="1" containsInteger="1" minValue="0" maxValue="1"/>
    </cacheField>
    <cacheField name="Другая школа находится далеко от дома" numFmtId="0">
      <sharedItems containsSemiMixedTypes="0" containsString="0" containsNumber="1" containsInteger="1" minValue="0" maxValue="1"/>
    </cacheField>
    <cacheField name="В другую школу сложно поступить" numFmtId="0">
      <sharedItems containsSemiMixedTypes="0" containsString="0" containsNumber="1" containsInteger="1" minValue="0" maxValue="0"/>
    </cacheField>
    <cacheField name="Там платная школа" numFmtId="0">
      <sharedItems containsSemiMixedTypes="0" containsString="0" containsNumber="1" containsInteger="1" minValue="0" maxValue="0"/>
    </cacheField>
    <cacheField name="Родители не считают нужным" numFmtId="0">
      <sharedItems containsSemiMixedTypes="0" containsString="0" containsNumber="1" containsInteger="1" minValue="0" maxValue="0"/>
    </cacheField>
    <cacheField name="Тип элемента" numFmtId="49">
      <sharedItems/>
    </cacheField>
    <cacheField name="Путь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s v="ИСПРАВИТЬ"/>
    <s v="Буйский р-н"/>
    <s v="МОУ Корёжская основная общеобразовательная школа Буйского муниципального района Костромской области"/>
    <x v="0"/>
    <n v="1"/>
    <n v="0"/>
    <n v="0"/>
    <n v="1"/>
    <n v="0"/>
    <n v="0"/>
    <n v="0"/>
    <n v="0"/>
    <n v="0"/>
    <n v="0"/>
    <n v="0"/>
    <n v="1"/>
    <n v="1"/>
    <n v="1"/>
    <n v="0"/>
    <n v="1"/>
    <n v="1"/>
    <n v="1"/>
    <n v="1"/>
    <n v="0"/>
    <n v="0"/>
    <n v="0"/>
    <n v="1"/>
    <n v="0"/>
    <n v="0"/>
    <n v="0"/>
    <n v="0"/>
    <n v="0"/>
    <n v="0"/>
    <n v="0"/>
    <n v="0"/>
    <n v="0"/>
    <n v="0"/>
    <n v="0"/>
    <n v="0"/>
    <n v="0"/>
    <n v="0"/>
    <x v="0"/>
    <x v="0"/>
    <x v="0"/>
    <x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x v="0"/>
    <x v="0"/>
    <x v="0"/>
    <x v="0"/>
    <x v="0"/>
    <x v="0"/>
    <x v="0"/>
    <x v="0"/>
    <n v="1"/>
    <n v="0"/>
    <n v="0"/>
    <n v="0"/>
    <n v="0"/>
    <s v="Элемент"/>
    <s v="koiro/opros/Lists/9"/>
  </r>
  <r>
    <s v="ИСПРАВИТЬ"/>
    <s v="Буйский р-н"/>
    <s v="МОУ Корёжская основная общеобразовательная школа Буйского муниципального района Костромской области"/>
    <x v="0"/>
    <n v="1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0"/>
    <n v="1"/>
    <n v="0"/>
    <n v="0"/>
    <n v="1"/>
    <n v="0"/>
    <n v="0"/>
    <n v="0"/>
    <n v="1"/>
    <n v="0"/>
    <x v="1"/>
    <x v="1"/>
    <x v="1"/>
    <x v="1"/>
    <x v="1"/>
    <x v="0"/>
    <x v="1"/>
    <x v="1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  <x v="0"/>
    <x v="1"/>
    <x v="1"/>
    <x v="1"/>
    <x v="1"/>
    <x v="0"/>
    <x v="0"/>
    <n v="0"/>
    <n v="1"/>
    <n v="0"/>
    <n v="0"/>
    <n v="0"/>
    <s v="Элемент"/>
    <s v="koiro/opros/Lists/9"/>
  </r>
  <r>
    <s v="ИСПРАВИТЬ"/>
    <s v="Буйский р-н"/>
    <s v="МОУ Корёжская основная общеобразовательная школа Буйского муниципального района Костромской области"/>
    <x v="1"/>
    <n v="0"/>
    <n v="0"/>
    <n v="1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0"/>
    <n v="1"/>
    <n v="1"/>
    <n v="0"/>
    <n v="1"/>
    <n v="0"/>
    <n v="0"/>
    <n v="0"/>
    <n v="1"/>
    <n v="0"/>
    <x v="2"/>
    <x v="1"/>
    <x v="0"/>
    <x v="1"/>
    <x v="0"/>
    <x v="1"/>
    <x v="1"/>
    <x v="1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  <x v="0"/>
    <x v="1"/>
    <x v="1"/>
    <x v="1"/>
    <x v="0"/>
    <x v="1"/>
    <x v="0"/>
    <n v="1"/>
    <n v="0"/>
    <n v="0"/>
    <n v="0"/>
    <n v="0"/>
    <s v="Элемент"/>
    <s v="koiro/opros/Lists/9"/>
  </r>
  <r>
    <s v="ИСПРАВИТЬ"/>
    <s v="Буйский р-н"/>
    <s v="МОУ Корёжская основная общеобразовательная школа Буйского муниципального района Костромской области"/>
    <x v="0"/>
    <n v="1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0"/>
    <n v="1"/>
    <n v="1"/>
    <n v="1"/>
    <n v="1"/>
    <n v="0"/>
    <n v="0"/>
    <n v="0"/>
    <n v="1"/>
    <n v="0"/>
    <x v="1"/>
    <x v="1"/>
    <x v="0"/>
    <x v="1"/>
    <x v="1"/>
    <x v="0"/>
    <x v="1"/>
    <x v="1"/>
    <x v="0"/>
    <x v="1"/>
    <n v="0"/>
    <n v="0"/>
    <n v="0"/>
    <n v="0"/>
    <n v="0"/>
    <n v="0"/>
    <n v="0"/>
    <n v="0"/>
    <n v="0"/>
    <n v="0"/>
    <n v="0"/>
    <n v="0"/>
    <n v="0"/>
    <n v="0"/>
    <n v="0"/>
    <n v="1"/>
    <n v="0"/>
    <n v="0"/>
    <x v="2"/>
    <x v="1"/>
    <x v="1"/>
    <x v="1"/>
    <x v="2"/>
    <x v="0"/>
    <x v="2"/>
    <x v="0"/>
    <n v="0"/>
    <n v="1"/>
    <n v="0"/>
    <n v="0"/>
    <n v="0"/>
    <s v="Элемент"/>
    <s v="koiro/opros/Lists/9"/>
  </r>
  <r>
    <s v="ИСПРАВИТЬ"/>
    <s v="Буйский р-н"/>
    <s v="МОУ Корёжская основная общеобразовательная школа Буйского муниципального района Костромской области"/>
    <x v="0"/>
    <n v="1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0"/>
    <n v="1"/>
    <n v="1"/>
    <n v="0"/>
    <n v="1"/>
    <n v="0"/>
    <n v="0"/>
    <n v="0"/>
    <n v="1"/>
    <n v="0"/>
    <x v="2"/>
    <x v="0"/>
    <x v="0"/>
    <x v="0"/>
    <x v="1"/>
    <x v="0"/>
    <x v="1"/>
    <x v="1"/>
    <x v="0"/>
    <x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x v="1"/>
    <x v="1"/>
    <x v="1"/>
    <x v="1"/>
    <x v="1"/>
    <x v="0"/>
    <x v="1"/>
    <x v="0"/>
    <n v="0"/>
    <n v="1"/>
    <n v="0"/>
    <n v="0"/>
    <n v="0"/>
    <s v="Элемент"/>
    <s v="koiro/opros/Lists/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A4" firstHeaderRow="1" firstDataRow="1" firstDataCol="0"/>
  <pivotFields count="84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dataFields count="1">
    <dataField name="Приняли участие в опросе" fld="2" subtotal="count" baseField="0" baseItem="205671185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СводнаяТаблица23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62:B65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7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47" subtotal="count" baseField="0" baseItem="0"/>
  </dataFields>
  <formats count="6">
    <format dxfId="188">
      <pivotArea type="all" dataOnly="0" outline="0" fieldPosition="0"/>
    </format>
    <format dxfId="187">
      <pivotArea outline="0" collapsedLevelsAreSubtotals="1" fieldPosition="0"/>
    </format>
    <format dxfId="186">
      <pivotArea field="47" type="button" dataOnly="0" labelOnly="1" outline="0" axis="axisRow" fieldPosition="0"/>
    </format>
    <format dxfId="185">
      <pivotArea dataOnly="0" labelOnly="1" outline="0" axis="axisValues" fieldPosition="0"/>
    </format>
    <format dxfId="184">
      <pivotArea dataOnly="0" labelOnly="1" fieldPosition="0">
        <references count="1">
          <reference field="47" count="0"/>
        </references>
      </pivotArea>
    </format>
    <format dxfId="18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СводнаяТаблица22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53:B56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6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46" subtotal="count" baseField="0" baseItem="0"/>
  </dataFields>
  <formats count="6">
    <format dxfId="194">
      <pivotArea type="all" dataOnly="0" outline="0" fieldPosition="0"/>
    </format>
    <format dxfId="193">
      <pivotArea outline="0" collapsedLevelsAreSubtotals="1" fieldPosition="0"/>
    </format>
    <format dxfId="192">
      <pivotArea field="46" type="button" dataOnly="0" labelOnly="1" outline="0" axis="axisRow" fieldPosition="0"/>
    </format>
    <format dxfId="191">
      <pivotArea dataOnly="0" labelOnly="1" outline="0" axis="axisValues" fieldPosition="0"/>
    </format>
    <format dxfId="190">
      <pivotArea dataOnly="0" labelOnly="1" fieldPosition="0">
        <references count="1">
          <reference field="46" count="0"/>
        </references>
      </pivotArea>
    </format>
    <format dxfId="18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СводнаяТаблица29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26:D29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3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43" subtotal="count" showDataAs="percentOfCol" baseField="43" baseItem="0" numFmtId="164"/>
  </dataFields>
  <formats count="7">
    <format dxfId="201">
      <pivotArea outline="0" collapsedLevelsAreSubtotals="1" fieldPosition="0"/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field="43" type="button" dataOnly="0" labelOnly="1" outline="0" axis="axisRow" fieldPosition="0"/>
    </format>
    <format dxfId="197">
      <pivotArea dataOnly="0" labelOnly="1" outline="0" axis="axisValues" fieldPosition="0"/>
    </format>
    <format dxfId="196">
      <pivotArea dataOnly="0" labelOnly="1" fieldPosition="0">
        <references count="1">
          <reference field="43" count="0"/>
        </references>
      </pivotArea>
    </format>
    <format dxfId="19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СводнаяТаблица32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53:D56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6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46" subtotal="count" showDataAs="percentOfCol" baseField="46" baseItem="0" numFmtId="164"/>
  </dataFields>
  <formats count="7">
    <format dxfId="208">
      <pivotArea outline="0" collapsedLevelsAreSubtotals="1" fieldPosition="0"/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46" type="button" dataOnly="0" labelOnly="1" outline="0" axis="axisRow" fieldPosition="0"/>
    </format>
    <format dxfId="204">
      <pivotArea dataOnly="0" labelOnly="1" outline="0" axis="axisValues" fieldPosition="0"/>
    </format>
    <format dxfId="203">
      <pivotArea dataOnly="0" labelOnly="1" fieldPosition="0">
        <references count="1">
          <reference field="46" count="0"/>
        </references>
      </pivotArea>
    </format>
    <format dxfId="20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СводнаяТаблица35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80:D82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m="1" x="2"/>
        <item m="1" x="1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9"/>
  </rowFields>
  <rowItems count="2">
    <i>
      <x/>
    </i>
    <i t="grand">
      <x/>
    </i>
  </rowItems>
  <colItems count="1">
    <i/>
  </colItems>
  <dataFields count="1">
    <dataField name="Доля учащихся" fld="49" subtotal="count" showDataAs="percentOfCol" baseField="49" baseItem="0" numFmtId="164"/>
  </dataFields>
  <formats count="7">
    <format dxfId="215">
      <pivotArea outline="0" collapsedLevelsAreSubtotals="1" fieldPosition="0"/>
    </format>
    <format dxfId="214">
      <pivotArea type="all" dataOnly="0" outline="0" fieldPosition="0"/>
    </format>
    <format dxfId="213">
      <pivotArea outline="0" collapsedLevelsAreSubtotals="1" fieldPosition="0"/>
    </format>
    <format dxfId="212">
      <pivotArea field="49" type="button" dataOnly="0" labelOnly="1" outline="0" axis="axisRow" fieldPosition="0"/>
    </format>
    <format dxfId="211">
      <pivotArea dataOnly="0" labelOnly="1" outline="0" axis="axisValues" fieldPosition="0"/>
    </format>
    <format dxfId="210">
      <pivotArea dataOnly="0" labelOnly="1" fieldPosition="0">
        <references count="1">
          <reference field="49" count="0"/>
        </references>
      </pivotArea>
    </format>
    <format dxfId="20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СводнаяТаблица36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89:D92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0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50" subtotal="count" showDataAs="percentOfCol" baseField="50" baseItem="0" numFmtId="164"/>
  </dataFields>
  <formats count="7">
    <format dxfId="222">
      <pivotArea outline="0" collapsedLevelsAreSubtotals="1" fieldPosition="0"/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field="50" type="button" dataOnly="0" labelOnly="1" outline="0" axis="axisRow" fieldPosition="0"/>
    </format>
    <format dxfId="218">
      <pivotArea dataOnly="0" labelOnly="1" outline="0" axis="axisValues" fieldPosition="0"/>
    </format>
    <format dxfId="217">
      <pivotArea dataOnly="0" labelOnly="1" fieldPosition="0">
        <references count="1">
          <reference field="50" count="0"/>
        </references>
      </pivotArea>
    </format>
    <format dxfId="2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СводнаяТаблица16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8:B12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Число учащихся" fld="41" subtotal="count" baseField="0" baseItem="0"/>
  </dataFields>
  <formats count="6"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41" type="button" dataOnly="0" labelOnly="1" outline="0" axis="axisRow" fieldPosition="0"/>
    </format>
    <format dxfId="225">
      <pivotArea dataOnly="0" labelOnly="1" outline="0" axis="axisValues" fieldPosition="0"/>
    </format>
    <format dxfId="224">
      <pivotArea dataOnly="0" labelOnly="1" fieldPosition="0">
        <references count="1">
          <reference field="41" count="0"/>
        </references>
      </pivotArea>
    </format>
    <format dxfId="22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СводнаяТаблица31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44:D47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5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45" subtotal="count" showDataAs="percentOfCol" baseField="45" baseItem="0" numFmtId="164"/>
  </dataFields>
  <formats count="7">
    <format dxfId="235">
      <pivotArea outline="0" collapsedLevelsAreSubtotals="1" fieldPosition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45" type="button" dataOnly="0" labelOnly="1" outline="0" axis="axisRow" fieldPosition="0"/>
    </format>
    <format dxfId="231">
      <pivotArea dataOnly="0" labelOnly="1" outline="0" axis="axisValues" fieldPosition="0"/>
    </format>
    <format dxfId="230">
      <pivotArea dataOnly="0" labelOnly="1" fieldPosition="0">
        <references count="1">
          <reference field="45" count="0"/>
        </references>
      </pivotArea>
    </format>
    <format dxfId="22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СводнаяТаблица21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44:B47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5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45" subtotal="count" baseField="0" baseItem="0"/>
  </dataFields>
  <formats count="6"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45" type="button" dataOnly="0" labelOnly="1" outline="0" axis="axisRow" fieldPosition="0"/>
    </format>
    <format dxfId="238">
      <pivotArea dataOnly="0" labelOnly="1" outline="0" axis="axisValues" fieldPosition="0"/>
    </format>
    <format dxfId="237">
      <pivotArea dataOnly="0" labelOnly="1" fieldPosition="0">
        <references count="1">
          <reference field="45" count="0"/>
        </references>
      </pivotArea>
    </format>
    <format dxfId="23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СводнаяТаблица28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17:D20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m="1" x="3"/>
        <item x="1"/>
        <item x="0"/>
        <item m="1" x="4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2"/>
  </rowFields>
  <rowItems count="3">
    <i>
      <x v="1"/>
    </i>
    <i>
      <x v="2"/>
    </i>
    <i t="grand">
      <x/>
    </i>
  </rowItems>
  <colItems count="1">
    <i/>
  </colItems>
  <dataFields count="1">
    <dataField name="Доля учащихся" fld="42" subtotal="count" showDataAs="percentOfTotal" baseField="42" baseItem="0" numFmtId="164"/>
  </dataFields>
  <formats count="7">
    <format dxfId="248">
      <pivotArea outline="0" collapsedLevelsAreSubtotals="1" fieldPosition="0"/>
    </format>
    <format dxfId="247">
      <pivotArea type="all" dataOnly="0" outline="0" fieldPosition="0"/>
    </format>
    <format dxfId="246">
      <pivotArea outline="0" collapsedLevelsAreSubtotals="1" fieldPosition="0"/>
    </format>
    <format dxfId="245">
      <pivotArea field="42" type="button" dataOnly="0" labelOnly="1" outline="0" axis="axisRow" fieldPosition="0"/>
    </format>
    <format dxfId="244">
      <pivotArea dataOnly="0" labelOnly="1" outline="0" axis="axisValues" fieldPosition="0"/>
    </format>
    <format dxfId="243">
      <pivotArea dataOnly="0" labelOnly="1" fieldPosition="0">
        <references count="1">
          <reference field="42" count="0"/>
        </references>
      </pivotArea>
    </format>
    <format dxfId="24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 rowHeaderCaption="Класс">
  <location ref="E11:F14" firstHeaderRow="1" firstDataRow="1" firstDataCol="1"/>
  <pivotFields count="84">
    <pivotField showAll="0"/>
    <pivotField showAll="0"/>
    <pivotField showAll="0"/>
    <pivotField axis="axisRow" dataField="1" showAll="0">
      <items count="10">
        <item x="0"/>
        <item m="1" x="7"/>
        <item m="1" x="2"/>
        <item m="1" x="5"/>
        <item x="1"/>
        <item m="1" x="4"/>
        <item m="1" x="8"/>
        <item m="1" x="3"/>
        <item m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">
    <i>
      <x/>
    </i>
    <i>
      <x v="4"/>
    </i>
    <i t="grand">
      <x/>
    </i>
  </rowItems>
  <colItems count="1">
    <i/>
  </colItems>
  <dataFields count="1">
    <dataField name="Доля учащихся" fld="3" subtotal="count" showDataAs="percentOfCol" baseField="3" baseItem="0" numFmtId="10"/>
  </dataFields>
  <formats count="8">
    <format dxfId="365">
      <pivotArea collapsedLevelsAreSubtotals="1" fieldPosition="0">
        <references count="1">
          <reference field="3" count="0"/>
        </references>
      </pivotArea>
    </format>
    <format dxfId="364">
      <pivotArea grandRow="1" outline="0" collapsedLevelsAreSubtotals="1" fieldPosition="0"/>
    </format>
    <format dxfId="363">
      <pivotArea type="all" dataOnly="0" outline="0" fieldPosition="0"/>
    </format>
    <format dxfId="362">
      <pivotArea outline="0" collapsedLevelsAreSubtotals="1" fieldPosition="0"/>
    </format>
    <format dxfId="361">
      <pivotArea field="3" type="button" dataOnly="0" labelOnly="1" outline="0" axis="axisRow" fieldPosition="0"/>
    </format>
    <format dxfId="360">
      <pivotArea dataOnly="0" labelOnly="1" outline="0" axis="axisValues" fieldPosition="0"/>
    </format>
    <format dxfId="359">
      <pivotArea dataOnly="0" labelOnly="1" fieldPosition="0">
        <references count="1">
          <reference field="3" count="0"/>
        </references>
      </pivotArea>
    </format>
    <format dxfId="35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СводнаяТаблица27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8:D12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Доля учащихся" fld="41" subtotal="count" showDataAs="percentOfCol" baseField="41" baseItem="0" numFmtId="164"/>
  </dataFields>
  <formats count="7">
    <format dxfId="255">
      <pivotArea outline="0" collapsedLevelsAreSubtotals="1" fieldPosition="0"/>
    </format>
    <format dxfId="254">
      <pivotArea type="all" dataOnly="0" outline="0" fieldPosition="0"/>
    </format>
    <format dxfId="253">
      <pivotArea outline="0" collapsedLevelsAreSubtotals="1" fieldPosition="0"/>
    </format>
    <format dxfId="252">
      <pivotArea field="41" type="button" dataOnly="0" labelOnly="1" outline="0" axis="axisRow" fieldPosition="0"/>
    </format>
    <format dxfId="251">
      <pivotArea dataOnly="0" labelOnly="1" outline="0" axis="axisValues" fieldPosition="0"/>
    </format>
    <format dxfId="250">
      <pivotArea dataOnly="0" labelOnly="1" fieldPosition="0">
        <references count="1">
          <reference field="41" count="0"/>
        </references>
      </pivotArea>
    </format>
    <format dxfId="24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1.xml><?xml version="1.0" encoding="utf-8"?>
<pivotTableDefinition xmlns="http://schemas.openxmlformats.org/spreadsheetml/2006/main" name="СводнаяТаблица24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71:B74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m="1" x="3"/>
        <item x="1"/>
        <item x="0"/>
        <item m="1" x="4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8"/>
  </rowFields>
  <rowItems count="3">
    <i>
      <x v="1"/>
    </i>
    <i>
      <x v="2"/>
    </i>
    <i t="grand">
      <x/>
    </i>
  </rowItems>
  <colItems count="1">
    <i/>
  </colItems>
  <dataFields count="1">
    <dataField name="Число учащихся" fld="48" subtotal="count" baseField="0" baseItem="0"/>
  </dataFields>
  <formats count="6">
    <format dxfId="261">
      <pivotArea type="all" dataOnly="0" outline="0" fieldPosition="0"/>
    </format>
    <format dxfId="260">
      <pivotArea outline="0" collapsedLevelsAreSubtotals="1" fieldPosition="0"/>
    </format>
    <format dxfId="259">
      <pivotArea field="48" type="button" dataOnly="0" labelOnly="1" outline="0" axis="axisRow" fieldPosition="0"/>
    </format>
    <format dxfId="258">
      <pivotArea dataOnly="0" labelOnly="1" outline="0" axis="axisValues" fieldPosition="0"/>
    </format>
    <format dxfId="257">
      <pivotArea dataOnly="0" labelOnly="1" fieldPosition="0">
        <references count="1">
          <reference field="48" count="0"/>
        </references>
      </pivotArea>
    </format>
    <format dxfId="25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2.xml><?xml version="1.0" encoding="utf-8"?>
<pivotTableDefinition xmlns="http://schemas.openxmlformats.org/spreadsheetml/2006/main" name="СводнаяТаблица25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80:B82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m="1" x="2"/>
        <item m="1" x="1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9"/>
  </rowFields>
  <rowItems count="2">
    <i>
      <x/>
    </i>
    <i t="grand">
      <x/>
    </i>
  </rowItems>
  <colItems count="1">
    <i/>
  </colItems>
  <dataFields count="1">
    <dataField name="Число учащихся" fld="49" subtotal="count" baseField="0" baseItem="0"/>
  </dataFields>
  <formats count="6">
    <format dxfId="267">
      <pivotArea type="all" dataOnly="0" outline="0" fieldPosition="0"/>
    </format>
    <format dxfId="266">
      <pivotArea outline="0" collapsedLevelsAreSubtotals="1" fieldPosition="0"/>
    </format>
    <format dxfId="265">
      <pivotArea field="49" type="button" dataOnly="0" labelOnly="1" outline="0" axis="axisRow" fieldPosition="0"/>
    </format>
    <format dxfId="264">
      <pivotArea dataOnly="0" labelOnly="1" outline="0" axis="axisValues" fieldPosition="0"/>
    </format>
    <format dxfId="263">
      <pivotArea dataOnly="0" labelOnly="1" fieldPosition="0">
        <references count="1">
          <reference field="49" count="0"/>
        </references>
      </pivotArea>
    </format>
    <format dxfId="26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3.xml><?xml version="1.0" encoding="utf-8"?>
<pivotTableDefinition xmlns="http://schemas.openxmlformats.org/spreadsheetml/2006/main" name="СводнаяТаблица33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62:D65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7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47" subtotal="count" showDataAs="percentOfCol" baseField="47" baseItem="0" numFmtId="164"/>
  </dataFields>
  <formats count="7">
    <format dxfId="274">
      <pivotArea outline="0" collapsedLevelsAreSubtotals="1" fieldPosition="0"/>
    </format>
    <format dxfId="273">
      <pivotArea type="all" dataOnly="0" outline="0" fieldPosition="0"/>
    </format>
    <format dxfId="272">
      <pivotArea outline="0" collapsedLevelsAreSubtotals="1" fieldPosition="0"/>
    </format>
    <format dxfId="271">
      <pivotArea field="47" type="button" dataOnly="0" labelOnly="1" outline="0" axis="axisRow" fieldPosition="0"/>
    </format>
    <format dxfId="270">
      <pivotArea dataOnly="0" labelOnly="1" outline="0" axis="axisValues" fieldPosition="0"/>
    </format>
    <format dxfId="269">
      <pivotArea dataOnly="0" labelOnly="1" fieldPosition="0">
        <references count="1">
          <reference field="47" count="0"/>
        </references>
      </pivotArea>
    </format>
    <format dxfId="26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4.xml><?xml version="1.0" encoding="utf-8"?>
<pivotTableDefinition xmlns="http://schemas.openxmlformats.org/spreadsheetml/2006/main" name="СводнаяТаблица30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35:D3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4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44" subtotal="count" showDataAs="percentOfCol" baseField="44" baseItem="0" numFmtId="164"/>
  </dataFields>
  <formats count="7">
    <format dxfId="281">
      <pivotArea outline="0" collapsedLevelsAreSubtotals="1" fieldPosition="0"/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field="44" type="button" dataOnly="0" labelOnly="1" outline="0" axis="axisRow" fieldPosition="0"/>
    </format>
    <format dxfId="277">
      <pivotArea dataOnly="0" labelOnly="1" outline="0" axis="axisValues" fieldPosition="0"/>
    </format>
    <format dxfId="276">
      <pivotArea dataOnly="0" labelOnly="1" fieldPosition="0">
        <references count="1">
          <reference field="44" count="0"/>
        </references>
      </pivotArea>
    </format>
    <format dxfId="27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5.xml><?xml version="1.0" encoding="utf-8"?>
<pivotTableDefinition xmlns="http://schemas.openxmlformats.org/spreadsheetml/2006/main" name="СводнаяТаблица26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89:B92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0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50" subtotal="count" baseField="0" baseItem="0"/>
  </dataFields>
  <formats count="6">
    <format dxfId="287">
      <pivotArea type="all" dataOnly="0" outline="0" fieldPosition="0"/>
    </format>
    <format dxfId="286">
      <pivotArea outline="0" collapsedLevelsAreSubtotals="1" fieldPosition="0"/>
    </format>
    <format dxfId="285">
      <pivotArea field="50" type="button" dataOnly="0" labelOnly="1" outline="0" axis="axisRow" fieldPosition="0"/>
    </format>
    <format dxfId="284">
      <pivotArea dataOnly="0" labelOnly="1" outline="0" axis="axisValues" fieldPosition="0"/>
    </format>
    <format dxfId="283">
      <pivotArea dataOnly="0" labelOnly="1" fieldPosition="0">
        <references count="1">
          <reference field="50" count="0"/>
        </references>
      </pivotArea>
    </format>
    <format dxfId="28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6.xml><?xml version="1.0" encoding="utf-8"?>
<pivotTableDefinition xmlns="http://schemas.openxmlformats.org/spreadsheetml/2006/main" name="СводнаяТаблица20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35:B3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4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44" subtotal="count" baseField="0" baseItem="0"/>
  </dataFields>
  <formats count="6">
    <format dxfId="293">
      <pivotArea type="all" dataOnly="0" outline="0" fieldPosition="0"/>
    </format>
    <format dxfId="292">
      <pivotArea outline="0" collapsedLevelsAreSubtotals="1" fieldPosition="0"/>
    </format>
    <format dxfId="291">
      <pivotArea field="44" type="button" dataOnly="0" labelOnly="1" outline="0" axis="axisRow" fieldPosition="0"/>
    </format>
    <format dxfId="290">
      <pivotArea dataOnly="0" labelOnly="1" outline="0" axis="axisValues" fieldPosition="0"/>
    </format>
    <format dxfId="289">
      <pivotArea dataOnly="0" labelOnly="1" fieldPosition="0">
        <references count="1">
          <reference field="44" count="0"/>
        </references>
      </pivotArea>
    </format>
    <format dxfId="28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7.xml><?xml version="1.0" encoding="utf-8"?>
<pivotTableDefinition xmlns="http://schemas.openxmlformats.org/spreadsheetml/2006/main" name="СводнаяТаблица19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26:B29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m="1" x="2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3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43" subtotal="count" baseField="0" baseItem="0"/>
  </dataFields>
  <formats count="6">
    <format dxfId="299">
      <pivotArea type="all" dataOnly="0" outline="0" fieldPosition="0"/>
    </format>
    <format dxfId="298">
      <pivotArea outline="0" collapsedLevelsAreSubtotals="1" fieldPosition="0"/>
    </format>
    <format dxfId="297">
      <pivotArea field="43" type="button" dataOnly="0" labelOnly="1" outline="0" axis="axisRow" fieldPosition="0"/>
    </format>
    <format dxfId="296">
      <pivotArea dataOnly="0" labelOnly="1" outline="0" axis="axisValues" fieldPosition="0"/>
    </format>
    <format dxfId="295">
      <pivotArea dataOnly="0" labelOnly="1" fieldPosition="0">
        <references count="1">
          <reference field="43" count="0"/>
        </references>
      </pivotArea>
    </format>
    <format dxfId="29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8.xml><?xml version="1.0" encoding="utf-8"?>
<pivotTableDefinition xmlns="http://schemas.openxmlformats.org/spreadsheetml/2006/main" name="СводнаяТаблица34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71:D74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m="1" x="3"/>
        <item x="1"/>
        <item x="0"/>
        <item m="1" x="4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8"/>
  </rowFields>
  <rowItems count="3">
    <i>
      <x v="1"/>
    </i>
    <i>
      <x v="2"/>
    </i>
    <i t="grand">
      <x/>
    </i>
  </rowItems>
  <colItems count="1">
    <i/>
  </colItems>
  <dataFields count="1">
    <dataField name="Доля учащихся" fld="48" subtotal="count" showDataAs="percentOfCol" baseField="48" baseItem="0" numFmtId="164"/>
  </dataFields>
  <formats count="7">
    <format dxfId="306">
      <pivotArea outline="0" collapsedLevelsAreSubtotals="1" fieldPosition="0"/>
    </format>
    <format dxfId="305">
      <pivotArea type="all" dataOnly="0" outline="0" fieldPosition="0"/>
    </format>
    <format dxfId="304">
      <pivotArea outline="0" collapsedLevelsAreSubtotals="1" fieldPosition="0"/>
    </format>
    <format dxfId="303">
      <pivotArea field="48" type="button" dataOnly="0" labelOnly="1" outline="0" axis="axisRow" fieldPosition="0"/>
    </format>
    <format dxfId="302">
      <pivotArea dataOnly="0" labelOnly="1" outline="0" axis="axisValues" fieldPosition="0"/>
    </format>
    <format dxfId="301">
      <pivotArea dataOnly="0" labelOnly="1" fieldPosition="0">
        <references count="1">
          <reference field="48" count="0"/>
        </references>
      </pivotArea>
    </format>
    <format dxfId="30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9.xml><?xml version="1.0" encoding="utf-8"?>
<pivotTableDefinition xmlns="http://schemas.openxmlformats.org/spreadsheetml/2006/main" name="СводнаяТаблица18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17:B20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m="1" x="3"/>
        <item x="1"/>
        <item x="0"/>
        <item m="1" x="4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2"/>
  </rowFields>
  <rowItems count="3">
    <i>
      <x v="1"/>
    </i>
    <i>
      <x v="2"/>
    </i>
    <i t="grand">
      <x/>
    </i>
  </rowItems>
  <colItems count="1">
    <i/>
  </colItems>
  <dataFields count="1">
    <dataField name="Число учащихся" fld="42" subtotal="count" baseField="0" baseItem="0"/>
  </dataFields>
  <formats count="6">
    <format dxfId="312">
      <pivotArea type="all" dataOnly="0" outline="0" fieldPosition="0"/>
    </format>
    <format dxfId="311">
      <pivotArea outline="0" collapsedLevelsAreSubtotals="1" fieldPosition="0"/>
    </format>
    <format dxfId="310">
      <pivotArea field="42" type="button" dataOnly="0" labelOnly="1" outline="0" axis="axisRow" fieldPosition="0"/>
    </format>
    <format dxfId="309">
      <pivotArea dataOnly="0" labelOnly="1" outline="0" axis="axisValues" fieldPosition="0"/>
    </format>
    <format dxfId="308">
      <pivotArea dataOnly="0" labelOnly="1" fieldPosition="0">
        <references count="1">
          <reference field="42" count="0"/>
        </references>
      </pivotArea>
    </format>
    <format dxfId="30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 rowHeaderCaption="Класс">
  <location ref="A11:B14" firstHeaderRow="1" firstDataRow="1" firstDataCol="1"/>
  <pivotFields count="84">
    <pivotField showAll="0"/>
    <pivotField showAll="0"/>
    <pivotField showAll="0"/>
    <pivotField axis="axisRow" dataField="1" showAll="0">
      <items count="10">
        <item x="0"/>
        <item m="1" x="7"/>
        <item m="1" x="2"/>
        <item m="1" x="5"/>
        <item x="1"/>
        <item m="1" x="4"/>
        <item m="1" x="8"/>
        <item m="1" x="3"/>
        <item m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">
    <i>
      <x/>
    </i>
    <i>
      <x v="4"/>
    </i>
    <i t="grand">
      <x/>
    </i>
  </rowItems>
  <colItems count="1">
    <i/>
  </colItems>
  <dataFields count="1">
    <dataField name="Количество учащихся" fld="3" subtotal="count" baseField="3" baseItem="0"/>
  </dataFields>
  <formats count="6">
    <format dxfId="371">
      <pivotArea type="all" dataOnly="0" outline="0" fieldPosition="0"/>
    </format>
    <format dxfId="370">
      <pivotArea outline="0" collapsedLevelsAreSubtotals="1" fieldPosition="0"/>
    </format>
    <format dxfId="369">
      <pivotArea field="3" type="button" dataOnly="0" labelOnly="1" outline="0" axis="axisRow" fieldPosition="0"/>
    </format>
    <format dxfId="368">
      <pivotArea dataOnly="0" labelOnly="1" outline="0" axis="axisValues" fieldPosition="0"/>
    </format>
    <format dxfId="367">
      <pivotArea dataOnly="0" labelOnly="1" fieldPosition="0">
        <references count="1">
          <reference field="3" count="0"/>
        </references>
      </pivotArea>
    </format>
    <format dxfId="36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0.xml><?xml version="1.0" encoding="utf-8"?>
<pivotTableDefinition xmlns="http://schemas.openxmlformats.org/spreadsheetml/2006/main" name="СводнаяТаблица40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E5:F14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Items count="1">
    <i/>
  </colItems>
  <dataFields count="9">
    <dataField name="Сумма по полю Дополнительные занятия с репетитором для улучшения успеваемости по отдельным учебным дисциплинам_Бесплатные" fld="60" baseField="0" baseItem="0"/>
    <dataField name="Сумма по полю Занятия с репетитором для подготовки к поступлению в учреждение среднего или высшего профессионального образования_Бесплатные" fld="61" baseField="0" baseItem="0"/>
    <dataField name="Сумма по полю Занятия на подготовительных курсах для поступления в учреждение среднего и высшего профессионального образования_Бесплатные" fld="62" baseField="0" baseItem="0"/>
    <dataField name="Сумма по полю Профессиональные очные курсы (обучение на бухгалтера, секретаря- референта, парикмахера и т.п.)_Бесплатные" fld="63" baseField="0" baseItem="0"/>
    <dataField name="Сумма по полю Дистанционные (заочные) школы и курсы_Бесплатные" fld="64" baseField="0" baseItem="0"/>
    <dataField name="Сумма по полю Кружки, клубы, объединения в учреждениях дополнительного образования_Бесплатные" fld="65" baseField="0" baseItem="0"/>
    <dataField name="Сумма по полю Кружки, клубы, объединения и секции в других школах_Бесплатные" fld="66" baseField="0" baseItem="0"/>
    <dataField name="Сумма по полю Специализированные школы искусств: музыкальная, художественная, хореографическая школа, спортивная школа_Бесплатные" fld="67" baseField="0" baseItem="0"/>
    <dataField name="Сумма по полю Специализированная спортивная школа_Бесплатные" fld="68" baseField="0" baseItem="0"/>
  </dataFields>
  <formats count="6">
    <format dxfId="156">
      <pivotArea outline="0" collapsedLevelsAreSubtotals="1" fieldPosition="0"/>
    </format>
    <format dxfId="155">
      <pivotArea outline="0" collapsedLevelsAreSubtotals="1" fieldPosition="0"/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field="-2" type="button" dataOnly="0" labelOnly="1" outline="0" axis="axisRow" fieldPosition="0"/>
    </format>
    <format dxfId="151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1.xml><?xml version="1.0" encoding="utf-8"?>
<pivotTableDefinition xmlns="http://schemas.openxmlformats.org/spreadsheetml/2006/main" name="СводнаяТаблица39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5:D14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Items count="1">
    <i/>
  </colItems>
  <dataFields count="9">
    <dataField name="Среднее по полю Дополнительные занятия с репетитором для улучшения успеваемости по отдельным учебным дисциплинам_Платные" fld="51" subtotal="average" baseField="0" baseItem="2056711859"/>
    <dataField name="Среднее по полю Занятия с репетитором для подготовки к поступлению в учреждение среднего или высшего профессионального образования_Платные" fld="52" subtotal="average" baseField="0" baseItem="2056711859"/>
    <dataField name="Среднее по полю Занятия на подготовительных курсах для поступления в учреждение среднего и высшего профессионального образования_Платные" fld="53" subtotal="average" baseField="0" baseItem="2056711859"/>
    <dataField name="Среднее по полю Профессиональные очные курсы (обучение на бухгалтера, секретаря- референта, парикмахера и т.п.)_Платные" fld="54" subtotal="average" baseField="0" baseItem="2056711859"/>
    <dataField name="Среднее по полю Дистанционные (заочные) школы и курсы_Платные" fld="55" subtotal="average" baseField="0" baseItem="2056711859"/>
    <dataField name="Среднее по полю Кружки, клубы, объединения в учреждениях дополнительного образования_Платные" fld="56" subtotal="average" baseField="0" baseItem="2056711859"/>
    <dataField name="Среднее по полю Кружки, клубы, объединения и секции в других школах_Платные" fld="57" subtotal="average" baseField="0" baseItem="2056711859"/>
    <dataField name="Среднее по полю Специализированные школы искусств: музыкальная, художественная, хореографическая школа, спортивная школа_Платные" fld="58" subtotal="average" baseField="0" baseItem="2056711859"/>
    <dataField name="Среднее по полю Специализированная спортивная школа_Платные" fld="59" subtotal="average" baseField="0" baseItem="2056711859"/>
  </dataFields>
  <formats count="9">
    <format dxfId="165">
      <pivotArea dataOnly="0" labelOnly="1" fieldPosition="0">
        <references count="1">
          <reference field="4294967294" count="0"/>
        </references>
      </pivotArea>
    </format>
    <format dxfId="164">
      <pivotArea dataOnly="0" labelOnly="1" fieldPosition="0">
        <references count="1">
          <reference field="4294967294" count="0"/>
        </references>
      </pivotArea>
    </format>
    <format dxfId="163">
      <pivotArea collapsedLevelsAreSubtotals="1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62">
      <pivotArea collapsedLevelsAreSubtotals="1" fieldPosition="0">
        <references count="1">
          <reference field="4294967294" count="2">
            <x v="7"/>
            <x v="8"/>
          </reference>
        </references>
      </pivotArea>
    </format>
    <format dxfId="161">
      <pivotArea dataOnly="0" grandCol="1" outline="0" axis="axisCol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field="-2" type="button" dataOnly="0" labelOnly="1" outline="0" axis="axisRow" fieldPosition="0"/>
    </format>
    <format dxfId="157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2.xml><?xml version="1.0" encoding="utf-8"?>
<pivotTableDefinition xmlns="http://schemas.openxmlformats.org/spreadsheetml/2006/main" name="СводнаяТаблица38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5:B14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Items count="1">
    <i/>
  </colItems>
  <dataFields count="9">
    <dataField name="Дополнительные занятия с репетитором для улучшения успеваемости по отдельным учебным дисциплинам" fld="51" baseField="0" baseItem="0"/>
    <dataField name="Занятия с репетитором для подготовки к поступлению в учреждение среднего или высшего профессионального образования" fld="52" baseField="0" baseItem="0"/>
    <dataField name="Занятия на подготовительных курсах для поступления в учреждение среднего и высшего профессионального образования" fld="53" baseField="0" baseItem="0"/>
    <dataField name="Профессиональные очные курсы (обучение на бухгалтера, секретаря- референта, парикмахера и т.п.)" fld="54" baseField="0" baseItem="0"/>
    <dataField name="Дистанционные (заочные) школы и курсы" fld="55" baseField="0" baseItem="0"/>
    <dataField name="Кружки, клубы, объединения в учреждениях дополнительного образования" fld="56" baseField="0" baseItem="0"/>
    <dataField name="Кружки, клубы, объединения и секции в других школах" fld="57" baseField="0" baseItem="0"/>
    <dataField name="Специализированные школы искусств: музыкальная, художественная, хореографическая школа, спортивная школа" fld="58" baseField="0" baseItem="0"/>
    <dataField name="Специализированная спортивная школа" fld="59" baseField="0" baseItem="0"/>
  </dataFields>
  <formats count="8">
    <format dxfId="173">
      <pivotArea dataOnly="0" labelOnly="1" fieldPosition="0">
        <references count="1">
          <reference field="4294967294" count="0"/>
        </references>
      </pivotArea>
    </format>
    <format dxfId="172">
      <pivotArea dataOnly="0" labelOnly="1" fieldPosition="0">
        <references count="1">
          <reference field="4294967294" count="0"/>
        </references>
      </pivotArea>
    </format>
    <format dxfId="171">
      <pivotArea collapsedLevelsAreSubtotals="1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70">
      <pivotArea collapsedLevelsAreSubtotals="1" fieldPosition="0">
        <references count="1">
          <reference field="4294967294" count="2">
            <x v="7"/>
            <x v="8"/>
          </reference>
        </references>
      </pivotArea>
    </format>
    <format dxfId="169">
      <pivotArea type="all" dataOnly="0" outline="0" fieldPosition="0"/>
    </format>
    <format dxfId="168">
      <pivotArea outline="0" collapsedLevelsAreSubtotals="1" fieldPosition="0"/>
    </format>
    <format dxfId="167">
      <pivotArea field="-2" type="button" dataOnly="0" labelOnly="1" outline="0" axis="axisRow" fieldPosition="0"/>
    </format>
    <format dxfId="166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3.xml><?xml version="1.0" encoding="utf-8"?>
<pivotTableDefinition xmlns="http://schemas.openxmlformats.org/spreadsheetml/2006/main" name="СводнаяТаблица41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G5:H14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Items count="1">
    <i/>
  </colItems>
  <dataFields count="9">
    <dataField name="Среднее по полю Дополнительные занятия с репетитором для улучшения успеваемости по отдельным учебным дисциплинам_Бесплатные" fld="60" subtotal="average" baseField="0" baseItem="2056711859"/>
    <dataField name="Среднее по полю Занятия с репетитором для подготовки к поступлению в учреждение среднего или высшего профессионального образования_Бесплатные" fld="61" subtotal="average" baseField="0" baseItem="2056711859"/>
    <dataField name="Среднее по полю Занятия на подготовительных курсах для поступления в учреждение среднего и высшего профессионального образования_Бесплатные" fld="62" subtotal="average" baseField="0" baseItem="2056711859"/>
    <dataField name="Среднее по полю Профессиональные очные курсы (обучение на бухгалтера, секретаря- референта, парикмахера и т.п.)_Бесплатные" fld="63" subtotal="average" baseField="0" baseItem="2056711859"/>
    <dataField name="Среднее по полю Дистанционные (заочные) школы и курсы_Бесплатные" fld="64" subtotal="average" baseField="0" baseItem="2056711859"/>
    <dataField name="Среднее по полю Кружки, клубы, объединения в учреждениях дополнительного образования_Бесплатные" fld="65" subtotal="average" baseField="0" baseItem="2056711859"/>
    <dataField name="Среднее по полю Кружки, клубы, объединения и секции в других школах_Бесплатные" fld="66" subtotal="average" baseField="0" baseItem="2056711859"/>
    <dataField name="Среднее по полю Специализированные школы искусств: музыкальная, художественная, хореографическая школа, спортивная школа_Бесплатные" fld="67" subtotal="average" baseField="0" baseItem="2056711859"/>
    <dataField name="Среднее по полю Специализированная спортивная школа_Бесплатные" fld="68" subtotal="average" baseField="0" baseItem="2056711859"/>
  </dataFields>
  <formats count="9">
    <format dxfId="182">
      <pivotArea outline="0" collapsedLevelsAreSubtotals="1" fieldPosition="0"/>
    </format>
    <format dxfId="181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80">
      <pivotArea outline="0" collapsedLevelsAreSubtotals="1" fieldPosition="0"/>
    </format>
    <format dxfId="17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78">
      <pivotArea outline="0" collapsedLevelsAreSubtotals="1" fieldPosition="0"/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-2" type="button" dataOnly="0" labelOnly="1" outline="0" axis="axisRow" fieldPosition="0"/>
    </format>
    <format dxfId="17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4.xml><?xml version="1.0" encoding="utf-8"?>
<pivotTableDefinition xmlns="http://schemas.openxmlformats.org/spreadsheetml/2006/main" name="СводнаяТаблица42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4:B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m="1" x="3"/>
        <item m="1"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9"/>
  </rowFields>
  <rowItems count="4">
    <i>
      <x/>
    </i>
    <i>
      <x v="1"/>
    </i>
    <i>
      <x v="4"/>
    </i>
    <i t="grand">
      <x/>
    </i>
  </rowItems>
  <colItems count="1">
    <i/>
  </colItems>
  <dataFields count="1">
    <dataField name="Кол-во учащихся" fld="69" subtotal="count" baseField="0" baseItem="0"/>
  </dataFields>
  <formats count="10">
    <format dxfId="136">
      <pivotArea dataOnly="0" labelOnly="1" fieldPosition="0">
        <references count="1">
          <reference field="69" count="0"/>
        </references>
      </pivotArea>
    </format>
    <format dxfId="135">
      <pivotArea dataOnly="0" labelOnly="1" fieldPosition="0">
        <references count="1">
          <reference field="69" count="0"/>
        </references>
      </pivotArea>
    </format>
    <format dxfId="134">
      <pivotArea outline="0" collapsedLevelsAreSubtotals="1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69" type="button" dataOnly="0" labelOnly="1" outline="0" axis="axisRow" fieldPosition="0"/>
    </format>
    <format dxfId="129">
      <pivotArea dataOnly="0" labelOnly="1" outline="0" axis="axisValues" fieldPosition="0"/>
    </format>
    <format dxfId="128">
      <pivotArea dataOnly="0" labelOnly="1" fieldPosition="0">
        <references count="1">
          <reference field="69" count="0"/>
        </references>
      </pivotArea>
    </format>
    <format dxfId="12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5.xml><?xml version="1.0" encoding="utf-8"?>
<pivotTableDefinition xmlns="http://schemas.openxmlformats.org/spreadsheetml/2006/main" name="СводнаяТаблица43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4:D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m="1" x="3"/>
        <item m="1"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9"/>
  </rowFields>
  <rowItems count="4">
    <i>
      <x/>
    </i>
    <i>
      <x v="1"/>
    </i>
    <i>
      <x v="4"/>
    </i>
    <i t="grand">
      <x/>
    </i>
  </rowItems>
  <colItems count="1">
    <i/>
  </colItems>
  <dataFields count="1">
    <dataField name="Доля учащихся" fld="69" subtotal="count" showDataAs="percentOfCol" baseField="69" baseItem="0" numFmtId="164"/>
  </dataFields>
  <formats count="14">
    <format dxfId="150">
      <pivotArea dataOnly="0" labelOnly="1" fieldPosition="0">
        <references count="1">
          <reference field="69" count="0"/>
        </references>
      </pivotArea>
    </format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outline="0" fieldPosition="0">
        <references count="1">
          <reference field="4294967294" count="1">
            <x v="0"/>
          </reference>
        </references>
      </pivotArea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dataOnly="0" labelOnly="1" fieldPosition="0">
        <references count="1">
          <reference field="69" count="0"/>
        </references>
      </pivotArea>
    </format>
    <format dxfId="143">
      <pivotArea dataOnly="0" labelOnly="1" grandRow="1" outline="0" fieldPosition="0"/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field="69" type="button" dataOnly="0" labelOnly="1" outline="0" axis="axisRow" fieldPosition="0"/>
    </format>
    <format dxfId="139">
      <pivotArea dataOnly="0" labelOnly="1" outline="0" axis="axisValues" fieldPosition="0"/>
    </format>
    <format dxfId="138">
      <pivotArea dataOnly="0" labelOnly="1" fieldPosition="0">
        <references count="1">
          <reference field="69" count="0"/>
        </references>
      </pivotArea>
    </format>
    <format dxfId="13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6.xml><?xml version="1.0" encoding="utf-8"?>
<pivotTableDefinition xmlns="http://schemas.openxmlformats.org/spreadsheetml/2006/main" name="СводнаяТаблица44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4:B7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0"/>
        <item x="1"/>
        <item m="1" x="2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0"/>
  </rowFields>
  <rowItems count="3">
    <i>
      <x/>
    </i>
    <i>
      <x v="1"/>
    </i>
    <i t="grand">
      <x/>
    </i>
  </rowItems>
  <colItems count="1">
    <i/>
  </colItems>
  <dataFields count="1">
    <dataField name="Число учащихся" fld="70" subtotal="count" baseField="0" baseItem="0"/>
  </dataFields>
  <formats count="11">
    <format dxfId="113">
      <pivotArea dataOnly="0" labelOnly="1" fieldPosition="0">
        <references count="1">
          <reference field="70" count="0"/>
        </references>
      </pivotArea>
    </format>
    <format dxfId="112">
      <pivotArea collapsedLevelsAreSubtotals="1" fieldPosition="0">
        <references count="1">
          <reference field="70" count="0"/>
        </references>
      </pivotArea>
    </format>
    <format dxfId="111">
      <pivotArea grandRow="1" outline="0" collapsedLevelsAreSubtotals="1" fieldPosition="0"/>
    </format>
    <format dxfId="110">
      <pivotArea collapsedLevelsAreSubtotals="1" fieldPosition="0">
        <references count="1">
          <reference field="70" count="0"/>
        </references>
      </pivotArea>
    </format>
    <format dxfId="109">
      <pivotArea grandRow="1" outline="0" collapsedLevelsAreSubtotals="1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70" type="button" dataOnly="0" labelOnly="1" outline="0" axis="axisRow" fieldPosition="0"/>
    </format>
    <format dxfId="105">
      <pivotArea dataOnly="0" labelOnly="1" outline="0" axis="axisValues" fieldPosition="0"/>
    </format>
    <format dxfId="104">
      <pivotArea dataOnly="0" labelOnly="1" fieldPosition="0">
        <references count="1">
          <reference field="70" count="0"/>
        </references>
      </pivotArea>
    </format>
    <format dxfId="10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7.xml><?xml version="1.0" encoding="utf-8"?>
<pivotTableDefinition xmlns="http://schemas.openxmlformats.org/spreadsheetml/2006/main" name="СводнаяТаблица45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4:D7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0"/>
        <item x="1"/>
        <item m="1" x="2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0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70" subtotal="count" showDataAs="percentOfCol" baseField="70" baseItem="0" numFmtId="164"/>
  </dataFields>
  <formats count="13">
    <format dxfId="126">
      <pivotArea dataOnly="0" labelOnly="1" fieldPosition="0">
        <references count="1">
          <reference field="70" count="0"/>
        </references>
      </pivotArea>
    </format>
    <format dxfId="125">
      <pivotArea collapsedLevelsAreSubtotals="1" fieldPosition="0">
        <references count="1">
          <reference field="70" count="0"/>
        </references>
      </pivotArea>
    </format>
    <format dxfId="124">
      <pivotArea grandRow="1" outline="0" collapsedLevelsAreSubtotals="1" fieldPosition="0"/>
    </format>
    <format dxfId="123">
      <pivotArea collapsedLevelsAreSubtotals="1" fieldPosition="0">
        <references count="1">
          <reference field="70" count="0"/>
        </references>
      </pivotArea>
    </format>
    <format dxfId="122">
      <pivotArea grandRow="1" outline="0" collapsedLevelsAreSubtotals="1" fieldPosition="0"/>
    </format>
    <format dxfId="121">
      <pivotArea outline="0" fieldPosition="0">
        <references count="1">
          <reference field="4294967294" count="1">
            <x v="0"/>
          </reference>
        </references>
      </pivotArea>
    </format>
    <format dxfId="120">
      <pivotArea outline="0" collapsedLevelsAreSubtotals="1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field="70" type="button" dataOnly="0" labelOnly="1" outline="0" axis="axisRow" fieldPosition="0"/>
    </format>
    <format dxfId="116">
      <pivotArea dataOnly="0" labelOnly="1" outline="0" axis="axisValues" fieldPosition="0"/>
    </format>
    <format dxfId="115">
      <pivotArea dataOnly="0" labelOnly="1" fieldPosition="0">
        <references count="1">
          <reference field="70" count="0"/>
        </references>
      </pivotArea>
    </format>
    <format dxfId="11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8.xml><?xml version="1.0" encoding="utf-8"?>
<pivotTableDefinition xmlns="http://schemas.openxmlformats.org/spreadsheetml/2006/main" name="СводнаяТаблица46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6:B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m="1" x="2"/>
        <item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1"/>
  </rowFields>
  <rowItems count="2">
    <i>
      <x v="1"/>
    </i>
    <i t="grand">
      <x/>
    </i>
  </rowItems>
  <colItems count="1">
    <i/>
  </colItems>
  <dataFields count="1">
    <dataField name="Кол-во учащихся" fld="71" subtotal="count" baseField="0" baseItem="0"/>
  </dataFields>
  <formats count="6"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71" type="button" dataOnly="0" labelOnly="1" outline="0" axis="axisRow" fieldPosition="0"/>
    </format>
    <format dxfId="92">
      <pivotArea dataOnly="0" labelOnly="1" outline="0" axis="axisValues" fieldPosition="0"/>
    </format>
    <format dxfId="91">
      <pivotArea dataOnly="0" labelOnly="1" fieldPosition="0">
        <references count="1">
          <reference field="71" count="0"/>
        </references>
      </pivotArea>
    </format>
    <format dxfId="9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9.xml><?xml version="1.0" encoding="utf-8"?>
<pivotTableDefinition xmlns="http://schemas.openxmlformats.org/spreadsheetml/2006/main" name="СводнаяТаблица47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C6:D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m="1" x="2"/>
        <item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1"/>
  </rowFields>
  <rowItems count="2">
    <i>
      <x v="1"/>
    </i>
    <i t="grand">
      <x/>
    </i>
  </rowItems>
  <colItems count="1">
    <i/>
  </colItems>
  <dataFields count="1">
    <dataField name="Доля учащихся" fld="71" subtotal="count" showDataAs="percentOfCol" baseField="71" baseItem="0" numFmtId="164"/>
  </dataFields>
  <formats count="7">
    <format dxfId="102">
      <pivotArea outline="0" collapsedLevelsAreSubtotals="1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71" type="button" dataOnly="0" labelOnly="1" outline="0" axis="axisRow" fieldPosition="0"/>
    </format>
    <format dxfId="98">
      <pivotArea dataOnly="0" labelOnly="1" outline="0" axis="axisValues" fieldPosition="0"/>
    </format>
    <format dxfId="97">
      <pivotArea dataOnly="0" labelOnly="1" fieldPosition="0">
        <references count="1">
          <reference field="71" count="0"/>
        </references>
      </pivotArea>
    </format>
    <format dxfId="9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4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9:B20" firstHeaderRow="1" firstDataRow="1" firstDataCol="1"/>
  <pivotFields count="84"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rowItems>
  <colItems count="1">
    <i/>
  </colItems>
  <dataFields count="11">
    <dataField name="Эта школа находится близко от дома " fld="4" baseField="0" baseItem="0"/>
    <dataField name="В эту школу легко поступить " fld="5" baseField="0" baseItem="0"/>
    <dataField name="Это бесплатная школа " fld="6" baseField="0" baseItem="0"/>
    <dataField name="Здесь хорошие преподаватели " fld="7" baseField="0" baseItem="0"/>
    <dataField name="Это престижная школа, об этой школе хорошие отзывы " fld="8" baseField="0" baseItem="0"/>
    <dataField name="В этой школе есть учителя по всем предметам " fld="9" baseField="0" baseItem="0"/>
    <dataField name="Это специализированная школа (гимназия, лицей) " fld="10" baseField="0" baseItem="0"/>
    <dataField name="В школе хорошая материально-техническая база (помещение, мебель, компьютеры, Интернет) " fld="11" baseField="0" baseItem="0"/>
    <dataField name="Эта школа дает хорошую подготовку для поступления в вуз, и большинство выпускников этой школы поступают в вузы " fld="12" baseField="0" baseItem="0"/>
    <dataField name="В этой школе хороший контингент учащихся " fld="13" baseField="0" baseItem="0"/>
    <dataField name="Эту школу выбрали родители " fld="14" baseField="0" baseItem="0"/>
  </dataFields>
  <formats count="7">
    <format dxfId="349">
      <pivotArea dataOnly="0" labelOnly="1" fieldPosition="0">
        <references count="1">
          <reference field="4294967294" count="0"/>
        </references>
      </pivotArea>
    </format>
    <format dxfId="348">
      <pivotArea dataOnly="0" labelOnly="1" fieldPosition="0">
        <references count="1">
          <reference field="4294967294" count="0"/>
        </references>
      </pivotArea>
    </format>
    <format dxfId="347">
      <pivotArea outline="0" collapsedLevelsAreSubtotals="1" fieldPosition="0"/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field="-2" type="button" dataOnly="0" labelOnly="1" outline="0" axis="axisRow" fieldPosition="0"/>
    </format>
    <format dxfId="343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0.xml><?xml version="1.0" encoding="utf-8"?>
<pivotTableDefinition xmlns="http://schemas.openxmlformats.org/spreadsheetml/2006/main" name="СводнаяТаблица48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4:B7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2"/>
  </rowFields>
  <rowItems count="3">
    <i>
      <x/>
    </i>
    <i>
      <x v="1"/>
    </i>
    <i t="grand">
      <x/>
    </i>
  </rowItems>
  <colItems count="1">
    <i/>
  </colItems>
  <dataFields count="1">
    <dataField name="Кол-во учащихся" fld="72" subtotal="count" baseField="0" baseItem="0"/>
  </dataFields>
  <formats count="6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72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72" count="0"/>
        </references>
      </pivotArea>
    </format>
    <format dxfId="5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1.xml><?xml version="1.0" encoding="utf-8"?>
<pivotTableDefinition xmlns="http://schemas.openxmlformats.org/spreadsheetml/2006/main" name="СводнаяТаблица53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18:D21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4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74" subtotal="count" showDataAs="percentOfCol" baseField="74" baseItem="1" numFmtId="164"/>
  </dataFields>
  <formats count="7">
    <format dxfId="63">
      <pivotArea outline="0" collapsedLevelsAreSubtotals="1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74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fieldPosition="0">
        <references count="1">
          <reference field="74" count="0"/>
        </references>
      </pivotArea>
    </format>
    <format dxfId="5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2.xml><?xml version="1.0" encoding="utf-8"?>
<pivotTableDefinition xmlns="http://schemas.openxmlformats.org/spreadsheetml/2006/main" name="СводнаяТаблица52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11:D15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Доля учащихся" fld="73" subtotal="count" showDataAs="percentOfCol" baseField="73" baseItem="0" numFmtId="164"/>
  </dataFields>
  <formats count="7">
    <format dxfId="70">
      <pivotArea outline="0" collapsedLevelsAreSubtotals="1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73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73" count="0"/>
        </references>
      </pivotArea>
    </format>
    <format dxfId="6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3.xml><?xml version="1.0" encoding="utf-8"?>
<pivotTableDefinition xmlns="http://schemas.openxmlformats.org/spreadsheetml/2006/main" name="СводнаяТаблица51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4:D7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2"/>
  </rowFields>
  <rowItems count="3">
    <i>
      <x/>
    </i>
    <i>
      <x v="1"/>
    </i>
    <i t="grand">
      <x/>
    </i>
  </rowItems>
  <colItems count="1">
    <i/>
  </colItems>
  <dataFields count="1">
    <dataField name="Доля учащихся" fld="72" subtotal="count" showDataAs="percentOfCol" baseField="72" baseItem="0" numFmtId="164"/>
  </dataFields>
  <formats count="7"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72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72" count="0"/>
        </references>
      </pivotArea>
    </format>
    <format dxfId="7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4.xml><?xml version="1.0" encoding="utf-8"?>
<pivotTableDefinition xmlns="http://schemas.openxmlformats.org/spreadsheetml/2006/main" name="СводнаяТаблица50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18:B21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4"/>
  </rowFields>
  <rowItems count="3">
    <i>
      <x/>
    </i>
    <i>
      <x v="1"/>
    </i>
    <i t="grand">
      <x/>
    </i>
  </rowItems>
  <colItems count="1">
    <i/>
  </colItems>
  <dataFields count="1">
    <dataField name="Кол-во учащихся" fld="74" subtotal="count" baseField="0" baseItem="0"/>
  </dataFields>
  <formats count="6"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74" type="button" dataOnly="0" labelOnly="1" outline="0" axis="axisRow" fieldPosition="0"/>
    </format>
    <format dxfId="80">
      <pivotArea dataOnly="0" labelOnly="1" outline="0" axis="axisValues" fieldPosition="0"/>
    </format>
    <format dxfId="79">
      <pivotArea dataOnly="0" labelOnly="1" fieldPosition="0">
        <references count="1">
          <reference field="74" count="0"/>
        </references>
      </pivotArea>
    </format>
    <format dxfId="7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5.xml><?xml version="1.0" encoding="utf-8"?>
<pivotTableDefinition xmlns="http://schemas.openxmlformats.org/spreadsheetml/2006/main" name="СводнаяТаблица49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11:B15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-во учащихся" fld="73" subtotal="count" baseField="0" baseItem="0"/>
  </dataFields>
  <formats count="6"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73" type="button" dataOnly="0" labelOnly="1" outline="0" axis="axisRow" fieldPosition="0"/>
    </format>
    <format dxfId="86">
      <pivotArea dataOnly="0" labelOnly="1" outline="0" axis="axisValues" fieldPosition="0"/>
    </format>
    <format dxfId="85">
      <pivotArea dataOnly="0" labelOnly="1" fieldPosition="0">
        <references count="1">
          <reference field="73" count="0"/>
        </references>
      </pivotArea>
    </format>
    <format dxfId="8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6.xml><?xml version="1.0" encoding="utf-8"?>
<pivotTableDefinition xmlns="http://schemas.openxmlformats.org/spreadsheetml/2006/main" name="СводнаяТаблица54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6:B10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m="1" x="3"/>
        <item x="1"/>
        <item x="0"/>
        <item m="1" x="4"/>
        <item x="2"/>
        <item m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5"/>
  </rowFields>
  <rowItems count="4">
    <i>
      <x v="1"/>
    </i>
    <i>
      <x v="2"/>
    </i>
    <i>
      <x v="4"/>
    </i>
    <i t="grand">
      <x/>
    </i>
  </rowItems>
  <colItems count="1">
    <i/>
  </colItems>
  <dataFields count="1">
    <dataField name="Кол-во учащихся" fld="75" subtotal="count" baseField="0" baseItem="0"/>
  </dataFields>
  <formats count="12">
    <format dxfId="36">
      <pivotArea dataOnly="0" labelOnly="1" fieldPosition="0">
        <references count="1">
          <reference field="75" count="0"/>
        </references>
      </pivotArea>
    </format>
    <format dxfId="35">
      <pivotArea dataOnly="0" labelOnly="1" fieldPosition="0">
        <references count="1">
          <reference field="75" count="0"/>
        </references>
      </pivotArea>
    </format>
    <format dxfId="34">
      <pivotArea dataOnly="0" outline="0" axis="axisValues" fieldPosition="0"/>
    </format>
    <format dxfId="33">
      <pivotArea dataOnly="0" outline="0" axis="axisValues" fieldPosition="0"/>
    </format>
    <format dxfId="32">
      <pivotArea outline="0" collapsedLevelsAreSubtotals="1" fieldPosition="0"/>
    </format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75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75" count="0"/>
        </references>
      </pivotArea>
    </format>
    <format dxfId="2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7.xml><?xml version="1.0" encoding="utf-8"?>
<pivotTableDefinition xmlns="http://schemas.openxmlformats.org/spreadsheetml/2006/main" name="СводнаяТаблица56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6:D10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m="1" x="3"/>
        <item x="1"/>
        <item x="0"/>
        <item m="1" x="4"/>
        <item x="2"/>
        <item m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5"/>
  </rowFields>
  <rowItems count="4">
    <i>
      <x v="1"/>
    </i>
    <i>
      <x v="2"/>
    </i>
    <i>
      <x v="4"/>
    </i>
    <i t="grand">
      <x/>
    </i>
  </rowItems>
  <colItems count="1">
    <i/>
  </colItems>
  <dataFields count="1">
    <dataField name="Доля учащихся" fld="75" subtotal="count" showDataAs="percentOfCol" baseField="75" baseItem="0" numFmtId="164"/>
  </dataFields>
  <formats count="14">
    <format dxfId="50">
      <pivotArea dataOnly="0" labelOnly="1" fieldPosition="0">
        <references count="1">
          <reference field="75" count="0"/>
        </references>
      </pivotArea>
    </format>
    <format dxfId="49">
      <pivotArea dataOnly="0" labelOnly="1" fieldPosition="0">
        <references count="1">
          <reference field="75" count="0"/>
        </references>
      </pivotArea>
    </format>
    <format dxfId="48">
      <pivotArea dataOnly="0" outline="0" axis="axisValues" fieldPosition="0"/>
    </format>
    <format dxfId="47">
      <pivotArea dataOnly="0" outline="0" axis="axisValues" fieldPosition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outline="0" fieldPosition="0">
        <references count="1">
          <reference field="4294967294" count="1">
            <x v="0"/>
          </reference>
        </references>
      </pivotArea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75" type="button" dataOnly="0" labelOnly="1" outline="0" axis="axisRow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75" count="0"/>
        </references>
      </pivotArea>
    </format>
    <format dxfId="3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8.xml><?xml version="1.0" encoding="utf-8"?>
<pivotTableDefinition xmlns="http://schemas.openxmlformats.org/spreadsheetml/2006/main" name="СводнаяТаблица59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15:B20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Items count="1">
    <i/>
  </colItems>
  <dataFields count="5">
    <dataField name="Я люблю свою школу " fld="77" baseField="0" baseItem="0"/>
    <dataField name="Другая школа находится далеко от дома " fld="78" baseField="0" baseItem="0"/>
    <dataField name="В другую школу сложно поступить " fld="79" baseField="0" baseItem="0"/>
    <dataField name="Там платная школа " fld="80" baseField="0" baseItem="0"/>
    <dataField name="Родители не считают нужным " fld="81" baseField="0" baseItem="0"/>
  </dataFields>
  <formats count="6">
    <format dxfId="5">
      <pivotArea outline="0" collapsedLevelsAreSubtotals="1" fieldPosition="0"/>
    </format>
    <format dxfId="4">
      <pivotArea outline="0" collapsedLevelsAreSubtotals="1" fieldPosition="0"/>
    </format>
    <format dxfId="3">
      <pivotArea type="all" dataOnly="0" outline="0" fieldPosition="0"/>
    </format>
    <format dxfId="2">
      <pivotArea outline="0" collapsedLevelsAreSubtotals="1" fieldPosition="0"/>
    </format>
    <format dxfId="1">
      <pivotArea field="-2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9.xml><?xml version="1.0" encoding="utf-8"?>
<pivotTableDefinition xmlns="http://schemas.openxmlformats.org/spreadsheetml/2006/main" name="СводнаяТаблица58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6:D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2"/>
        <item m="1" x="3"/>
        <item m="1"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6"/>
  </rowFields>
  <rowItems count="2">
    <i>
      <x v="3"/>
    </i>
    <i t="grand">
      <x/>
    </i>
  </rowItems>
  <colItems count="1">
    <i/>
  </colItems>
  <dataFields count="1">
    <dataField name="Доля учащихся" fld="76" subtotal="count" showDataAs="percentOfCol" baseField="76" baseItem="1" numFmtId="164"/>
  </dataFields>
  <formats count="8">
    <format dxfId="13">
      <pivotArea outline="0" collapsedLevelsAreSubtotals="1" fieldPosition="0"/>
    </format>
    <format dxfId="12">
      <pivotArea collapsedLevelsAreSubtotals="1" fieldPosition="0">
        <references count="1">
          <reference field="76" count="0"/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76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76" count="0"/>
        </references>
      </pivotArea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Таблица5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9:D20" firstHeaderRow="1" firstDataRow="1" firstDataCol="1"/>
  <pivotFields count="84"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rowItems>
  <colItems count="1">
    <i/>
  </colItems>
  <dataFields count="11">
    <dataField name="Среднее по полю Эта школа находится близко от дома" fld="4" subtotal="average" baseField="0" baseItem="2056711859"/>
    <dataField name="Среднее по полю В эту школу легко поступить" fld="5" subtotal="average" baseField="0" baseItem="2056711859"/>
    <dataField name="Среднее по полю Это бесплатная школа" fld="6" subtotal="average" baseField="0" baseItem="2056711859"/>
    <dataField name="Среднее по полю Здесь хорошие преподаватели" fld="7" subtotal="average" baseField="0" baseItem="2056711859"/>
    <dataField name="Среднее по полю Это престижная школа, об этой школе хорошие отзывы" fld="8" subtotal="average" baseField="0" baseItem="2056711859"/>
    <dataField name="Среднее по полю В этой школе есть учителя по всем предметам" fld="9" subtotal="average" baseField="0" baseItem="2056711859"/>
    <dataField name="Среднее по полю Это специализированная школа (гимназия, лицей)" fld="10" subtotal="average" baseField="0" baseItem="2056711859"/>
    <dataField name="Среднее по полю В школе хорошая материально-техническая база (помещение, мебель, компьютеры, Интернет)" fld="11" subtotal="average" baseField="0" baseItem="2056711859"/>
    <dataField name="Среднее по полю Эта школа дает хорошую подготовку для поступления в вуз, и большинство выпускников этой школы поступают в вузы" fld="12" subtotal="average" baseField="0" baseItem="2056711859"/>
    <dataField name="Среднее по полю В этой школе хороший контингент учащихся" fld="13" subtotal="average" baseField="0" baseItem="2056711859"/>
    <dataField name="Среднее по полю Эту школу выбрали родители" fld="14" subtotal="average" baseField="0" baseItem="2056711859"/>
  </dataFields>
  <formats count="8">
    <format dxfId="357">
      <pivotArea dataOnly="0" labelOnly="1" fieldPosition="0">
        <references count="1">
          <reference field="4294967294" count="0"/>
        </references>
      </pivotArea>
    </format>
    <format dxfId="356">
      <pivotArea outline="0" collapsedLevelsAreSubtotals="1" fieldPosition="0"/>
    </format>
    <format dxfId="355">
      <pivotArea outline="0" collapsedLevelsAreSubtotals="1" fieldPosition="0"/>
    </format>
    <format dxfId="354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353">
      <pivotArea type="all" dataOnly="0" outline="0" fieldPosition="0"/>
    </format>
    <format dxfId="352">
      <pivotArea outline="0" collapsedLevelsAreSubtotals="1" fieldPosition="0"/>
    </format>
    <format dxfId="351">
      <pivotArea field="-2" type="button" dataOnly="0" labelOnly="1" outline="0" axis="axisRow" fieldPosition="0"/>
    </format>
    <format dxfId="350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0.xml><?xml version="1.0" encoding="utf-8"?>
<pivotTableDefinition xmlns="http://schemas.openxmlformats.org/spreadsheetml/2006/main" name="СводнаяТаблица57" cacheId="0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6:B8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2"/>
        <item m="1" x="3"/>
        <item m="1"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6"/>
  </rowFields>
  <rowItems count="2">
    <i>
      <x v="3"/>
    </i>
    <i t="grand">
      <x/>
    </i>
  </rowItems>
  <colItems count="1">
    <i/>
  </colItems>
  <dataFields count="1">
    <dataField name="Кол-во учащихся" fld="76" subtotal="count" baseField="0" baseItem="0"/>
  </dataFields>
  <formats count="2">
    <format dxfId="15">
      <pivotArea outline="0" collapsedLevelsAreSubtotals="1" fieldPosition="0"/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1.xml><?xml version="1.0" encoding="utf-8"?>
<pivotTableDefinition xmlns="http://schemas.openxmlformats.org/spreadsheetml/2006/main" name="СводнаяТаблица60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15:D20" firstHeaderRow="1" firstDataRow="1" firstDataCol="1" rowPageCount="1" colPageCount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5">
        <item m="1" x="2"/>
        <item x="0"/>
        <item m="1" x="3"/>
        <item m="1"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Items count="1">
    <i/>
  </colItems>
  <pageFields count="1">
    <pageField fld="76" item="1" hier="-1"/>
  </pageFields>
  <dataFields count="5">
    <dataField name="Среднее по полю Я люблю свою школу" fld="77" subtotal="average" baseField="0" baseItem="2056711859"/>
    <dataField name="Среднее по полю Другая школа находится далеко от дома" fld="78" subtotal="average" baseField="0" baseItem="2056711859"/>
    <dataField name="Среднее по полю В другую школу сложно поступить" fld="79" subtotal="average" baseField="0" baseItem="2056711859"/>
    <dataField name="Среднее по полю Там платная школа" fld="80" subtotal="average" baseField="0" baseItem="2056711859"/>
    <dataField name="Среднее по полю Родители не считают нужным" fld="81" subtotal="average" baseField="0" baseItem="2056711859"/>
  </dataFields>
  <formats count="9">
    <format dxfId="24">
      <pivotArea outline="0" collapsedLevelsAreSubtotals="1" fieldPosition="0"/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0">
      <pivotArea outline="0" collapsedLevelsAreSubtotals="1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-2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Таблица9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E6:F19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Items count="1">
    <i/>
  </colItems>
  <dataFields count="13">
    <dataField name="Сумма по полю Дополнительные занятия для улучшения успеваемости по отдельным дисциплинам_Бесплатные" fld="28" baseField="0" baseItem="0"/>
    <dataField name="Сумма по полю Изучение учебных дисциплин сверх часов и программ, предусмотренных учебным планом_Бесплатные" fld="29" baseField="0" baseItem="0"/>
    <dataField name="Сумма по полю Подготовка к поступлению в учреждения среднего и высшего профессионального образования заведения_Бесплатные" fld="30" baseField="0" baseItem="0"/>
    <dataField name="Сумма по полю Дополнительное обучение иностранному языку, предусмотренному программой_Бесплатные" fld="31" baseField="0" baseItem="0"/>
    <dataField name="Сумма по полю Компьютерные клуб (кружок)_Бесплатные" fld="32" baseField="0" baseItem="0"/>
    <dataField name="Сумма по полю Доступ к Интернет_Бесплатные" fld="33" baseField="0" baseItem="0"/>
    <dataField name="Сумма по полю Художественное творчество _Бесплатные" fld="34" baseField="0" baseItem="0"/>
    <dataField name="Сумма по полю Спортивное _Бесплатные" fld="35" baseField="0" baseItem="0"/>
    <dataField name="Сумма по полю Эколого-биологическое _Бесплатные" fld="36" baseField="0" baseItem="0"/>
    <dataField name="Сумма по полю Культурологическое _Бесплатные" fld="37" baseField="0" baseItem="0"/>
    <dataField name="Сумма по полю Техническое _Бесплатные" fld="38" baseField="0" baseItem="0"/>
    <dataField name="Сумма по полю Туристско-краеведческое _Бесплатные" fld="39" baseField="0" baseItem="0"/>
    <dataField name="Сумма по полю Интегрированное (объединение нескольких направлений)_Бесплатные" fld="40" baseField="0" baseItem="0"/>
  </dataFields>
  <formats count="6">
    <format dxfId="318">
      <pivotArea collapsedLevelsAreSubtotals="1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1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16">
      <pivotArea type="all" dataOnly="0" outline="0" fieldPosition="0"/>
    </format>
    <format dxfId="315">
      <pivotArea outline="0" collapsedLevelsAreSubtotals="1" fieldPosition="0"/>
    </format>
    <format dxfId="314">
      <pivotArea field="-2" type="button" dataOnly="0" labelOnly="1" outline="0" axis="axisRow" fieldPosition="0"/>
    </format>
    <format dxfId="31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Таблица8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C6:D19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Items count="1">
    <i/>
  </colItems>
  <dataFields count="13">
    <dataField name="Среднее по полю Дополнительные занятия для улучшения успеваемости по отдельным дисциплинам_Платные" fld="15" subtotal="average" baseField="0" baseItem="2056711859"/>
    <dataField name="Среднее по полю Изучение учебных дисциплин сверх часов и программ, предусмотренных учебным планом_Платные" fld="16" subtotal="average" baseField="0" baseItem="2056711859"/>
    <dataField name="Среднее по полю Подготовка к поступлению в учреждения среднего и высшего профессионального образования заведения_Платные" fld="17" subtotal="average" baseField="0" baseItem="2056711859"/>
    <dataField name="Среднее по полю Дополнительное обучение иностранному языку, предусмотренному программой_Платные" fld="18" subtotal="average" baseField="0" baseItem="2056711859"/>
    <dataField name="Среднее по полю Компьютерные клуб (кружок)_Платные" fld="19" subtotal="average" baseField="0" baseItem="2056711859"/>
    <dataField name="Среднее по полю Доступ к Интернет_Платные" fld="20" subtotal="average" baseField="0" baseItem="2056711859"/>
    <dataField name="Среднее по полю Художественное творчество _Платные" fld="21" subtotal="average" baseField="0" baseItem="2056711859"/>
    <dataField name="Среднее по полю Спортивное _Платные" fld="22" subtotal="average" baseField="0" baseItem="2056711859"/>
    <dataField name="Среднее по полю Эколого-биологическое _Платные" fld="23" subtotal="average" baseField="0" baseItem="2056711859"/>
    <dataField name="Среднее по полю Культурологическое _Платные" fld="24" subtotal="average" baseField="0" baseItem="2056711859"/>
    <dataField name="Среднее по полю Техническое _Платные" fld="25" subtotal="average" baseField="0" baseItem="2056711859"/>
    <dataField name="Среднее по полю Туристско-краеведческое _Платные" fld="26" subtotal="average" baseField="0" baseItem="2056711859"/>
    <dataField name="Среднее по полю Интегрированное (объединение нескольких направлений)_Платные" fld="27" subtotal="average" baseField="0" baseItem="2056711859"/>
  </dataFields>
  <formats count="9">
    <format dxfId="327">
      <pivotArea dataOnly="0" labelOnly="1" fieldPosition="0">
        <references count="1">
          <reference field="4294967294" count="0"/>
        </references>
      </pivotArea>
    </format>
    <format dxfId="326">
      <pivotArea dataOnly="0" grandCol="1" outline="0" axis="axisCol" fieldPosition="0"/>
    </format>
    <format dxfId="325">
      <pivotArea dataOnly="0" grandCol="1" outline="0" axis="axisCol" fieldPosition="0"/>
    </format>
    <format dxfId="324">
      <pivotArea dataOnly="0" labelOnly="1" fieldPosition="0">
        <references count="1">
          <reference field="4294967294" count="0"/>
        </references>
      </pivotArea>
    </format>
    <format dxfId="323">
      <pivotArea outline="0" collapsedLevelsAreSubtotals="1" fieldPosition="0"/>
    </format>
    <format dxfId="322">
      <pivotArea type="all" dataOnly="0" outline="0" fieldPosition="0"/>
    </format>
    <format dxfId="321">
      <pivotArea outline="0" collapsedLevelsAreSubtotals="1" fieldPosition="0"/>
    </format>
    <format dxfId="320">
      <pivotArea field="-2" type="button" dataOnly="0" labelOnly="1" outline="0" axis="axisRow" fieldPosition="0"/>
    </format>
    <format dxfId="31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СводнаяТаблица7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A6:B19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Items count="1">
    <i/>
  </colItems>
  <dataFields count="13">
    <dataField name="Дополнительные занятия для улучшения успеваемости по отдельным дисциплинам" fld="15" baseField="0" baseItem="0"/>
    <dataField name="Изучение учебных дисциплин сверх часов и программ, предусмотренных учебным планом" fld="16" baseField="0" baseItem="0"/>
    <dataField name="Подготовка к поступлению в учреждения среднего и высшего профессионального образования заведения" fld="17" baseField="0" baseItem="0"/>
    <dataField name="Дополнительное обучение иностранному языку, предусмотренному программой" fld="18" baseField="0" baseItem="0"/>
    <dataField name="Компьютерные клуб (кружок)" fld="19" baseField="0" baseItem="0"/>
    <dataField name="Доступ к Интернет" fld="20" baseField="0" baseItem="0"/>
    <dataField name="Художественное творчество" fld="21" baseField="0" baseItem="0"/>
    <dataField name="Спортивное" fld="22" baseField="0" baseItem="0"/>
    <dataField name="Эколого-биологическое" fld="23" baseField="0" baseItem="0"/>
    <dataField name="Культурологическое" fld="24" baseField="0" baseItem="0"/>
    <dataField name="Техническое" fld="25" baseField="0" baseItem="0"/>
    <dataField name="Туристско-краеведческое" fld="26" baseField="0" baseItem="0"/>
    <dataField name="Интегрированное (объединение нескольких направлений)" fld="27" baseField="0" baseItem="0"/>
  </dataFields>
  <formats count="8">
    <format dxfId="335">
      <pivotArea dataOnly="0" labelOnly="1" fieldPosition="0">
        <references count="1">
          <reference field="4294967294" count="0"/>
        </references>
      </pivotArea>
    </format>
    <format dxfId="334">
      <pivotArea dataOnly="0" grandCol="1" outline="0" axis="axisCol" fieldPosition="0"/>
    </format>
    <format dxfId="333">
      <pivotArea dataOnly="0" grandCol="1" outline="0" axis="axisCol" fieldPosition="0"/>
    </format>
    <format dxfId="332">
      <pivotArea dataOnly="0" labelOnly="1" fieldPosition="0">
        <references count="1">
          <reference field="4294967294" count="0"/>
        </references>
      </pivotArea>
    </format>
    <format dxfId="331">
      <pivotArea type="all" dataOnly="0" outline="0" fieldPosition="0"/>
    </format>
    <format dxfId="330">
      <pivotArea outline="0" collapsedLevelsAreSubtotals="1" fieldPosition="0"/>
    </format>
    <format dxfId="329">
      <pivotArea field="-2" type="button" dataOnly="0" labelOnly="1" outline="0" axis="axisRow" fieldPosition="0"/>
    </format>
    <format dxfId="328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СводнаяТаблица10" cacheId="0" dataOnRows="1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>
  <location ref="G6:H19" firstHeaderRow="1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Items count="1">
    <i/>
  </colItems>
  <dataFields count="13">
    <dataField name="Среднее по полю Дополнительные занятия для улучшения успеваемости по отдельным дисциплинам_Бесплатные" fld="28" subtotal="average" baseField="0" baseItem="1"/>
    <dataField name="Среднее по полю Изучение учебных дисциплин сверх часов и программ, предусмотренных учебным планом_Бесплатные" fld="29" subtotal="average" baseField="0" baseItem="1"/>
    <dataField name="Среднее по полю Подготовка к поступлению в учреждения среднего и высшего профессионального образования заведения_Бесплатные" fld="30" subtotal="average" baseField="0" baseItem="1"/>
    <dataField name="Среднее по полю Дополнительное обучение иностранному языку, предусмотренному программой_Бесплатные" fld="31" subtotal="average" baseField="0" baseItem="1"/>
    <dataField name="Среднее по полю Компьютерные клуб (кружок)_Бесплатные" fld="32" subtotal="average" baseField="0" baseItem="1"/>
    <dataField name="Среднее по полю Доступ к Интернет_Бесплатные" fld="33" subtotal="average" baseField="0" baseItem="1"/>
    <dataField name="Среднее по полю Художественное творчество _Бесплатные" fld="34" subtotal="average" baseField="0" baseItem="1"/>
    <dataField name="Среднее по полю Спортивное _Бесплатные" fld="35" subtotal="average" baseField="0" baseItem="1"/>
    <dataField name="Среднее по полю Эколого-биологическое _Бесплатные" fld="36" subtotal="average" baseField="0" baseItem="1"/>
    <dataField name="Среднее по полю Культурологическое _Бесплатные" fld="37" subtotal="average" baseField="0" baseItem="1"/>
    <dataField name="Среднее по полю Техническое _Бесплатные" fld="38" subtotal="average" baseField="0" baseItem="1"/>
    <dataField name="Среднее по полю Туристско-краеведческое _Бесплатные" fld="39" subtotal="average" baseField="0" baseItem="1"/>
    <dataField name="Среднее по полю Интегрированное (объединение нескольких направлений)_Бесплатные" fld="40" subtotal="average" baseField="0" baseItem="1"/>
  </dataFields>
  <formats count="7">
    <format dxfId="342">
      <pivotArea collapsedLevelsAreSubtotals="1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41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40">
      <pivotArea dataOnly="0" grandCol="1" outline="0" axis="axisCol" fieldPosition="0"/>
    </format>
    <format dxfId="339">
      <pivotArea type="all" dataOnly="0" outline="0" fieldPosition="0"/>
    </format>
    <format dxfId="338">
      <pivotArea outline="0" collapsedLevelsAreSubtotals="1" fieldPosition="0"/>
    </format>
    <format dxfId="337">
      <pivotArea field="-2" type="button" dataOnly="0" labelOnly="1" outline="0" axis="axisRow" fieldPosition="0"/>
    </format>
    <format dxfId="336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_owssvr" displayName="Таблица_owssvr" ref="A1:CF6" totalsRowShown="0">
  <autoFilter ref="A1:CF6"/>
  <tableColumns count="84">
    <tableColumn id="1" name="ПРАВКА" dataDxfId="455"/>
    <tableColumn id="2" name="Муниципалитет" dataDxfId="454"/>
    <tableColumn id="3" name="Наименование ОО" dataDxfId="453"/>
    <tableColumn id="4" name="С какого класса Вы учитесь, в этой школе?" dataDxfId="452"/>
    <tableColumn id="5" name="Эта школа находится близко от дома" dataDxfId="451"/>
    <tableColumn id="6" name="В эту школу легко поступить" dataDxfId="450"/>
    <tableColumn id="7" name="Это бесплатная школа" dataDxfId="449"/>
    <tableColumn id="8" name="Здесь хорошие преподаватели" dataDxfId="448"/>
    <tableColumn id="9" name="Это престижная школа, об этой школе хорошие отзывы" dataDxfId="447"/>
    <tableColumn id="10" name="В этой школе есть учителя по всем предметам" dataDxfId="446"/>
    <tableColumn id="11" name="Это специализированная школа (гимназия, лицей)" dataDxfId="445"/>
    <tableColumn id="12" name="В школе хорошая материально-техническая база (помещение, мебель, компьютеры, Интернет)" dataDxfId="444"/>
    <tableColumn id="13" name="Эта школа дает хорошую подготовку для поступления в вуз, и большинство выпускников этой школы поступают в вузы" dataDxfId="443"/>
    <tableColumn id="14" name="В этой школе хороший контингент учащихся" dataDxfId="442"/>
    <tableColumn id="15" name="Эту школу выбрали родители" dataDxfId="441"/>
    <tableColumn id="16" name="Дополнительные занятия для улучшения успеваемости по отдельным дисциплинам_Платные" dataDxfId="440"/>
    <tableColumn id="17" name="Изучение учебных дисциплин сверх часов и программ, предусмотренных учебным планом_Платные" dataDxfId="439"/>
    <tableColumn id="18" name="Подготовка к поступлению в учреждения среднего и высшего профессионального образования заведения_Платные" dataDxfId="438"/>
    <tableColumn id="19" name="Дополнительное обучение иностранному языку, предусмотренному программой_Платные" dataDxfId="437"/>
    <tableColumn id="20" name="Компьютерные клуб (кружок)_Платные" dataDxfId="436"/>
    <tableColumn id="21" name="Доступ к Интернет_Платные" dataDxfId="435"/>
    <tableColumn id="22" name="Художественное творчество _Платные" dataDxfId="434"/>
    <tableColumn id="23" name="Спортивное _Платные" dataDxfId="433"/>
    <tableColumn id="24" name="Эколого-биологическое _Платные" dataDxfId="432"/>
    <tableColumn id="25" name="Культурологическое _Платные" dataDxfId="431"/>
    <tableColumn id="26" name="Техническое _Платные" dataDxfId="430"/>
    <tableColumn id="27" name="Туристско-краеведческое _Платные" dataDxfId="429"/>
    <tableColumn id="28" name="Интегрированное (объединение нескольких направлений)_Платные" dataDxfId="428"/>
    <tableColumn id="29" name="Дополнительные занятия для улучшения успеваемости по отдельным дисциплинам_Бесплатные" dataDxfId="427"/>
    <tableColumn id="30" name="Изучение учебных дисциплин сверх часов и программ, предусмотренных учебным планом_Бесплатные" dataDxfId="426"/>
    <tableColumn id="31" name="Подготовка к поступлению в учреждения среднего и высшего профессионального образования заведения_Бесплатные" dataDxfId="425"/>
    <tableColumn id="32" name="Дополнительное обучение иностранному языку, предусмотренному программой_Бесплатные" dataDxfId="424"/>
    <tableColumn id="33" name="Компьютерные клуб (кружок)_Бесплатные" dataDxfId="423"/>
    <tableColumn id="34" name="Доступ к Интернет_Бесплатные" dataDxfId="422"/>
    <tableColumn id="35" name="Художественное творчество _Бесплатные" dataDxfId="421"/>
    <tableColumn id="36" name="Спортивное _Бесплатные" dataDxfId="420"/>
    <tableColumn id="37" name="Эколого-биологическое _Бесплатные" dataDxfId="419"/>
    <tableColumn id="38" name="Культурологическое _Бесплатные" dataDxfId="418"/>
    <tableColumn id="39" name="Техническое _Бесплатные" dataDxfId="417"/>
    <tableColumn id="40" name="Туристско-краеведческое _Бесплатные" dataDxfId="416"/>
    <tableColumn id="41" name="Интегрированное (объединение нескольких направлений)_Бесплатные" dataDxfId="415"/>
    <tableColumn id="42" name="Самостоятельно определять цель" dataDxfId="414"/>
    <tableColumn id="43" name="Самостоятельно планировать пути достижения цели и оценивать свои возможности" dataDxfId="413"/>
    <tableColumn id="44" name="Организовывать учебное сотрудничество и совместную деятельность с учителями и сверстниками" dataDxfId="412"/>
    <tableColumn id="45" name="Использовать речевые средства для выражения своих чувств" dataDxfId="411"/>
    <tableColumn id="46" name="Самостоятельно добывать и применять знания, в том числе используя ИКТ" dataDxfId="410"/>
    <tableColumn id="47" name="Принятие ценностей семейной жизни, здорового и безопасного образа жизни" dataDxfId="409"/>
    <tableColumn id="48" name="Проявление любви и уважения к Отечеству" dataDxfId="408"/>
    <tableColumn id="49" name="Ответственное отношение к учению, готовность и способность к саморазвитию и самообразованию" dataDxfId="407"/>
    <tableColumn id="50" name="Осознанное, уважительное отношение к другому человеку" dataDxfId="406"/>
    <tableColumn id="51" name="Освоение и соблюдение социальных норм и правил поведения" dataDxfId="405"/>
    <tableColumn id="52" name="Дополнительные занятия с репетитором для улучшения успеваемости по отдельным учебным дисциплинам_Платные" dataDxfId="404"/>
    <tableColumn id="53" name="Занятия с репетитором для подготовки к поступлению в учреждение среднего или высшего профессионального образования_Платные" dataDxfId="403"/>
    <tableColumn id="54" name="Занятия на подготовительных курсах для поступления в учреждение среднего и высшего профессионального образования_Платные" dataDxfId="402"/>
    <tableColumn id="55" name="Профессиональные очные курсы (обучение на бухгалтера, секретаря- референта, парикмахера и т.п.)_Платные" dataDxfId="401"/>
    <tableColumn id="56" name="Дистанционные (заочные) школы и курсы_Платные" dataDxfId="400"/>
    <tableColumn id="57" name="Кружки, клубы, объединения в учреждениях дополнительного образования_Платные" dataDxfId="399"/>
    <tableColumn id="58" name="Кружки, клубы, объединения и секции в других школах_Платные" dataDxfId="398"/>
    <tableColumn id="59" name="Специализированные школы искусств: музыкальная, художественная, хореографическая школа, спортивная школа_Платные" dataDxfId="397"/>
    <tableColumn id="60" name="Специализированная спортивная школа_Платные" dataDxfId="396"/>
    <tableColumn id="61" name="Дополнительные занятия с репетитором для улучшения успеваемости по отдельным учебным дисциплинам_Бесплатные" dataDxfId="395"/>
    <tableColumn id="62" name="Занятия с репетитором для подготовки к поступлению в учреждение среднего или высшего профессионального образования_Бесплатные" dataDxfId="394"/>
    <tableColumn id="63" name="Занятия на подготовительных курсах для поступления в учреждение среднего и высшего профессионального образования_Бесплатные" dataDxfId="393"/>
    <tableColumn id="64" name="Профессиональные очные курсы (обучение на бухгалтера, секретаря- референта, парикмахера и т.п.)_Бесплатные" dataDxfId="392"/>
    <tableColumn id="65" name="Дистанционные (заочные) школы и курсы_Бесплатные" dataDxfId="391"/>
    <tableColumn id="66" name="Кружки, клубы, объединения в учреждениях дополнительного образования_Бесплатные" dataDxfId="390"/>
    <tableColumn id="67" name="Кружки, клубы, объединения и секции в других школах_Бесплатные" dataDxfId="389"/>
    <tableColumn id="68" name="Специализированные школы искусств: музыкальная, художественная, хореографическая школа, спортивная школа_Бесплатные" dataDxfId="388"/>
    <tableColumn id="69" name="Специализированная спортивная школа_Бесплатные" dataDxfId="387"/>
    <tableColumn id="70" name="Что Вы планируете делать после окончания 9 класса?" dataDxfId="386"/>
    <tableColumn id="71" name="Считаете ли Вы, что получаемых Вами в школе знаний достаточно для осуществления этих планов?" dataDxfId="385"/>
    <tableColumn id="72" name="Если Вы собираетесь продолжать учебу в 10 классе, то где?" dataDxfId="384"/>
    <tableColumn id="73" name="Русский язык" dataDxfId="383"/>
    <tableColumn id="74" name="Литература" dataDxfId="382"/>
    <tableColumn id="75" name="Математика (алгебра, геометрия)" dataDxfId="381"/>
    <tableColumn id="76" name="Какое образование, по Вашему мнению, достаточно сегодня для успеха в жизни?" dataDxfId="380"/>
    <tableColumn id="77" name="Если бы была возможность Вы бы поменяли школу на ту, которая, по Вашему мнению, более высокого уровня?" dataDxfId="379"/>
    <tableColumn id="78" name="Я люблю свою школу" dataDxfId="378"/>
    <tableColumn id="79" name="Другая школа находится далеко от дома" dataDxfId="377"/>
    <tableColumn id="80" name="В другую школу сложно поступить" dataDxfId="376"/>
    <tableColumn id="81" name="Там платная школа" dataDxfId="375"/>
    <tableColumn id="82" name="Родители не считают нужным" dataDxfId="374"/>
    <tableColumn id="83" name="Тип элемента" dataDxfId="373"/>
    <tableColumn id="84" name="Путь" dataDxfId="3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2.xml"/><Relationship Id="rId2" Type="http://schemas.openxmlformats.org/officeDocument/2006/relationships/pivotTable" Target="../pivotTables/pivotTable41.xml"/><Relationship Id="rId1" Type="http://schemas.openxmlformats.org/officeDocument/2006/relationships/pivotTable" Target="../pivotTables/pivotTable40.xml"/><Relationship Id="rId6" Type="http://schemas.openxmlformats.org/officeDocument/2006/relationships/pivotTable" Target="../pivotTables/pivotTable45.xml"/><Relationship Id="rId5" Type="http://schemas.openxmlformats.org/officeDocument/2006/relationships/pivotTable" Target="../pivotTables/pivotTable44.xml"/><Relationship Id="rId4" Type="http://schemas.openxmlformats.org/officeDocument/2006/relationships/pivotTable" Target="../pivotTables/pivotTable4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7.xml"/><Relationship Id="rId1" Type="http://schemas.openxmlformats.org/officeDocument/2006/relationships/pivotTable" Target="../pivotTables/pivotTable4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0.xml"/><Relationship Id="rId2" Type="http://schemas.openxmlformats.org/officeDocument/2006/relationships/pivotTable" Target="../pivotTables/pivotTable49.xml"/><Relationship Id="rId1" Type="http://schemas.openxmlformats.org/officeDocument/2006/relationships/pivotTable" Target="../pivotTables/pivotTable48.xml"/><Relationship Id="rId4" Type="http://schemas.openxmlformats.org/officeDocument/2006/relationships/pivotTable" Target="../pivotTables/pivotTable5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4" Type="http://schemas.openxmlformats.org/officeDocument/2006/relationships/pivotTable" Target="../pivotTables/pivotTable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7.xml"/><Relationship Id="rId13" Type="http://schemas.openxmlformats.org/officeDocument/2006/relationships/pivotTable" Target="../pivotTables/pivotTable22.xml"/><Relationship Id="rId18" Type="http://schemas.openxmlformats.org/officeDocument/2006/relationships/pivotTable" Target="../pivotTables/pivotTable27.xml"/><Relationship Id="rId3" Type="http://schemas.openxmlformats.org/officeDocument/2006/relationships/pivotTable" Target="../pivotTables/pivotTable12.xml"/><Relationship Id="rId7" Type="http://schemas.openxmlformats.org/officeDocument/2006/relationships/pivotTable" Target="../pivotTables/pivotTable16.xml"/><Relationship Id="rId12" Type="http://schemas.openxmlformats.org/officeDocument/2006/relationships/pivotTable" Target="../pivotTables/pivotTable21.xml"/><Relationship Id="rId17" Type="http://schemas.openxmlformats.org/officeDocument/2006/relationships/pivotTable" Target="../pivotTables/pivotTable26.xml"/><Relationship Id="rId2" Type="http://schemas.openxmlformats.org/officeDocument/2006/relationships/pivotTable" Target="../pivotTables/pivotTable11.xml"/><Relationship Id="rId16" Type="http://schemas.openxmlformats.org/officeDocument/2006/relationships/pivotTable" Target="../pivotTables/pivotTable25.xml"/><Relationship Id="rId20" Type="http://schemas.openxmlformats.org/officeDocument/2006/relationships/pivotTable" Target="../pivotTables/pivotTable29.xml"/><Relationship Id="rId1" Type="http://schemas.openxmlformats.org/officeDocument/2006/relationships/pivotTable" Target="../pivotTables/pivotTable10.xml"/><Relationship Id="rId6" Type="http://schemas.openxmlformats.org/officeDocument/2006/relationships/pivotTable" Target="../pivotTables/pivotTable15.xml"/><Relationship Id="rId11" Type="http://schemas.openxmlformats.org/officeDocument/2006/relationships/pivotTable" Target="../pivotTables/pivotTable20.xml"/><Relationship Id="rId5" Type="http://schemas.openxmlformats.org/officeDocument/2006/relationships/pivotTable" Target="../pivotTables/pivotTable14.xml"/><Relationship Id="rId15" Type="http://schemas.openxmlformats.org/officeDocument/2006/relationships/pivotTable" Target="../pivotTables/pivotTable24.xml"/><Relationship Id="rId10" Type="http://schemas.openxmlformats.org/officeDocument/2006/relationships/pivotTable" Target="../pivotTables/pivotTable19.xml"/><Relationship Id="rId19" Type="http://schemas.openxmlformats.org/officeDocument/2006/relationships/pivotTable" Target="../pivotTables/pivotTable28.xml"/><Relationship Id="rId4" Type="http://schemas.openxmlformats.org/officeDocument/2006/relationships/pivotTable" Target="../pivotTables/pivotTable13.xml"/><Relationship Id="rId9" Type="http://schemas.openxmlformats.org/officeDocument/2006/relationships/pivotTable" Target="../pivotTables/pivotTable18.xml"/><Relationship Id="rId14" Type="http://schemas.openxmlformats.org/officeDocument/2006/relationships/pivotTable" Target="../pivotTables/pivot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2.xml"/><Relationship Id="rId2" Type="http://schemas.openxmlformats.org/officeDocument/2006/relationships/pivotTable" Target="../pivotTables/pivotTable31.xml"/><Relationship Id="rId1" Type="http://schemas.openxmlformats.org/officeDocument/2006/relationships/pivotTable" Target="../pivotTables/pivotTable30.xml"/><Relationship Id="rId4" Type="http://schemas.openxmlformats.org/officeDocument/2006/relationships/pivotTable" Target="../pivotTables/pivotTable3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5.xml"/><Relationship Id="rId1" Type="http://schemas.openxmlformats.org/officeDocument/2006/relationships/pivotTable" Target="../pivotTables/pivotTable3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7.xml"/><Relationship Id="rId1" Type="http://schemas.openxmlformats.org/officeDocument/2006/relationships/pivotTable" Target="../pivotTables/pivotTable3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9.xml"/><Relationship Id="rId1" Type="http://schemas.openxmlformats.org/officeDocument/2006/relationships/pivotTable" Target="../pivotTables/pivot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"/>
  <sheetViews>
    <sheetView tabSelected="1" workbookViewId="0"/>
  </sheetViews>
  <sheetFormatPr defaultRowHeight="15" x14ac:dyDescent="0.25"/>
  <cols>
    <col min="1" max="1" width="12" bestFit="1" customWidth="1"/>
    <col min="2" max="2" width="27" bestFit="1" customWidth="1"/>
    <col min="3" max="3" width="81.140625" bestFit="1" customWidth="1"/>
    <col min="4" max="4" width="42.7109375" bestFit="1" customWidth="1"/>
    <col min="5" max="5" width="38" bestFit="1" customWidth="1"/>
    <col min="6" max="6" width="29.7109375" bestFit="1" customWidth="1"/>
    <col min="7" max="7" width="24" bestFit="1" customWidth="1"/>
    <col min="8" max="8" width="32.7109375" bestFit="1" customWidth="1"/>
    <col min="9" max="9" width="56" bestFit="1" customWidth="1"/>
    <col min="10" max="10" width="47.5703125" bestFit="1" customWidth="1"/>
    <col min="11" max="11" width="50.85546875" bestFit="1" customWidth="1"/>
    <col min="12" max="13" width="81.140625" bestFit="1" customWidth="1"/>
    <col min="14" max="14" width="45.140625" bestFit="1" customWidth="1"/>
    <col min="15" max="15" width="31.140625" bestFit="1" customWidth="1"/>
    <col min="16" max="19" width="81.140625" bestFit="1" customWidth="1"/>
    <col min="20" max="20" width="41.42578125" bestFit="1" customWidth="1"/>
    <col min="21" max="21" width="30.140625" bestFit="1" customWidth="1"/>
    <col min="22" max="22" width="40" bestFit="1" customWidth="1"/>
    <col min="23" max="23" width="24.28515625" bestFit="1" customWidth="1"/>
    <col min="24" max="24" width="35.5703125" bestFit="1" customWidth="1"/>
    <col min="25" max="25" width="32.42578125" bestFit="1" customWidth="1"/>
    <col min="26" max="26" width="25" bestFit="1" customWidth="1"/>
    <col min="27" max="27" width="37.42578125" bestFit="1" customWidth="1"/>
    <col min="28" max="28" width="68.85546875" bestFit="1" customWidth="1"/>
    <col min="29" max="32" width="81.140625" bestFit="1" customWidth="1"/>
    <col min="33" max="33" width="44.5703125" bestFit="1" customWidth="1"/>
    <col min="34" max="34" width="33.28515625" bestFit="1" customWidth="1"/>
    <col min="35" max="35" width="43.140625" bestFit="1" customWidth="1"/>
    <col min="36" max="36" width="27.28515625" bestFit="1" customWidth="1"/>
    <col min="37" max="37" width="38.7109375" bestFit="1" customWidth="1"/>
    <col min="38" max="38" width="35.42578125" bestFit="1" customWidth="1"/>
    <col min="39" max="39" width="28.140625" bestFit="1" customWidth="1"/>
    <col min="40" max="40" width="40.5703125" bestFit="1" customWidth="1"/>
    <col min="41" max="41" width="72" bestFit="1" customWidth="1"/>
    <col min="42" max="42" width="37.28515625" bestFit="1" customWidth="1"/>
    <col min="43" max="44" width="81.140625" bestFit="1" customWidth="1"/>
    <col min="45" max="45" width="61.42578125" bestFit="1" customWidth="1"/>
    <col min="46" max="46" width="74.28515625" bestFit="1" customWidth="1"/>
    <col min="47" max="47" width="77.5703125" bestFit="1" customWidth="1"/>
    <col min="48" max="48" width="44.140625" bestFit="1" customWidth="1"/>
    <col min="49" max="49" width="81.140625" bestFit="1" customWidth="1"/>
    <col min="50" max="50" width="59.7109375" bestFit="1" customWidth="1"/>
    <col min="51" max="51" width="63.85546875" bestFit="1" customWidth="1"/>
    <col min="52" max="55" width="81.140625" bestFit="1" customWidth="1"/>
    <col min="56" max="56" width="52.85546875" bestFit="1" customWidth="1"/>
    <col min="57" max="57" width="81.140625" bestFit="1" customWidth="1"/>
    <col min="58" max="58" width="65.5703125" bestFit="1" customWidth="1"/>
    <col min="59" max="59" width="81.140625" bestFit="1" customWidth="1"/>
    <col min="60" max="60" width="50.42578125" bestFit="1" customWidth="1"/>
    <col min="61" max="64" width="81.140625" bestFit="1" customWidth="1"/>
    <col min="65" max="65" width="55.85546875" bestFit="1" customWidth="1"/>
    <col min="66" max="66" width="81.140625" bestFit="1" customWidth="1"/>
    <col min="67" max="67" width="68.5703125" bestFit="1" customWidth="1"/>
    <col min="68" max="68" width="81.140625" bestFit="1" customWidth="1"/>
    <col min="69" max="69" width="53.5703125" bestFit="1" customWidth="1"/>
    <col min="70" max="71" width="81.140625" bestFit="1" customWidth="1"/>
    <col min="72" max="72" width="59.42578125" bestFit="1" customWidth="1"/>
    <col min="73" max="74" width="19" bestFit="1" customWidth="1"/>
    <col min="75" max="75" width="35.42578125" bestFit="1" customWidth="1"/>
    <col min="76" max="77" width="81.140625" bestFit="1" customWidth="1"/>
    <col min="78" max="78" width="23.140625" bestFit="1" customWidth="1"/>
    <col min="79" max="79" width="41.7109375" bestFit="1" customWidth="1"/>
    <col min="80" max="80" width="35.5703125" bestFit="1" customWidth="1"/>
    <col min="81" max="81" width="21.140625" bestFit="1" customWidth="1"/>
    <col min="82" max="82" width="31.7109375" bestFit="1" customWidth="1"/>
    <col min="83" max="83" width="16.140625" bestFit="1" customWidth="1"/>
    <col min="84" max="84" width="18.28515625" bestFit="1" customWidth="1"/>
  </cols>
  <sheetData>
    <row r="1" spans="1:8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83</v>
      </c>
      <c r="CF1" t="s">
        <v>82</v>
      </c>
    </row>
    <row r="2" spans="1:84" x14ac:dyDescent="0.25">
      <c r="A2" s="1" t="s">
        <v>84</v>
      </c>
      <c r="B2" s="2" t="s">
        <v>85</v>
      </c>
      <c r="C2" s="2" t="s">
        <v>103</v>
      </c>
      <c r="D2" s="2" t="s">
        <v>86</v>
      </c>
      <c r="E2" s="3">
        <v>1</v>
      </c>
      <c r="F2" s="3">
        <v>0</v>
      </c>
      <c r="G2" s="3">
        <v>0</v>
      </c>
      <c r="H2" s="3">
        <v>1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1</v>
      </c>
      <c r="Q2" s="3">
        <v>1</v>
      </c>
      <c r="R2" s="3">
        <v>1</v>
      </c>
      <c r="S2" s="3">
        <v>0</v>
      </c>
      <c r="T2" s="3">
        <v>1</v>
      </c>
      <c r="U2" s="3">
        <v>1</v>
      </c>
      <c r="V2" s="3">
        <v>1</v>
      </c>
      <c r="W2" s="3">
        <v>1</v>
      </c>
      <c r="X2" s="3">
        <v>0</v>
      </c>
      <c r="Y2" s="3">
        <v>0</v>
      </c>
      <c r="Z2" s="3">
        <v>0</v>
      </c>
      <c r="AA2" s="3">
        <v>1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2" t="s">
        <v>89</v>
      </c>
      <c r="AQ2" s="2" t="s">
        <v>88</v>
      </c>
      <c r="AR2" s="2" t="s">
        <v>87</v>
      </c>
      <c r="AS2" s="2" t="s">
        <v>89</v>
      </c>
      <c r="AT2" s="2" t="s">
        <v>89</v>
      </c>
      <c r="AU2" s="2" t="s">
        <v>87</v>
      </c>
      <c r="AV2" s="2" t="s">
        <v>89</v>
      </c>
      <c r="AW2" s="2" t="s">
        <v>88</v>
      </c>
      <c r="AX2" s="2" t="s">
        <v>87</v>
      </c>
      <c r="AY2" s="2" t="s">
        <v>89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1</v>
      </c>
      <c r="BN2" s="3">
        <v>0</v>
      </c>
      <c r="BO2" s="3">
        <v>0</v>
      </c>
      <c r="BP2" s="3">
        <v>0</v>
      </c>
      <c r="BQ2" s="3">
        <v>0</v>
      </c>
      <c r="BR2" s="2" t="s">
        <v>104</v>
      </c>
      <c r="BS2" s="2" t="s">
        <v>91</v>
      </c>
      <c r="BT2" s="2" t="s">
        <v>105</v>
      </c>
      <c r="BU2" s="2" t="s">
        <v>92</v>
      </c>
      <c r="BV2" s="2" t="s">
        <v>93</v>
      </c>
      <c r="BW2" s="2" t="s">
        <v>93</v>
      </c>
      <c r="BX2" s="2" t="s">
        <v>98</v>
      </c>
      <c r="BY2" s="2" t="s">
        <v>99</v>
      </c>
      <c r="BZ2" s="3">
        <v>1</v>
      </c>
      <c r="CA2" s="3">
        <v>0</v>
      </c>
      <c r="CB2" s="3">
        <v>0</v>
      </c>
      <c r="CC2" s="3">
        <v>0</v>
      </c>
      <c r="CD2" s="3">
        <v>0</v>
      </c>
      <c r="CE2" s="1" t="s">
        <v>96</v>
      </c>
      <c r="CF2" s="1" t="s">
        <v>95</v>
      </c>
    </row>
    <row r="3" spans="1:84" x14ac:dyDescent="0.25">
      <c r="A3" s="1" t="s">
        <v>84</v>
      </c>
      <c r="B3" s="2" t="s">
        <v>85</v>
      </c>
      <c r="C3" s="2" t="s">
        <v>103</v>
      </c>
      <c r="D3" s="2" t="s">
        <v>86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1</v>
      </c>
      <c r="AD3" s="3">
        <v>0</v>
      </c>
      <c r="AE3" s="3">
        <v>1</v>
      </c>
      <c r="AF3" s="3">
        <v>0</v>
      </c>
      <c r="AG3" s="3">
        <v>1</v>
      </c>
      <c r="AH3" s="3">
        <v>0</v>
      </c>
      <c r="AI3" s="3">
        <v>0</v>
      </c>
      <c r="AJ3" s="3">
        <v>1</v>
      </c>
      <c r="AK3" s="3">
        <v>0</v>
      </c>
      <c r="AL3" s="3">
        <v>0</v>
      </c>
      <c r="AM3" s="3">
        <v>0</v>
      </c>
      <c r="AN3" s="3">
        <v>1</v>
      </c>
      <c r="AO3" s="3">
        <v>0</v>
      </c>
      <c r="AP3" s="2" t="s">
        <v>87</v>
      </c>
      <c r="AQ3" s="2" t="s">
        <v>89</v>
      </c>
      <c r="AR3" s="2" t="s">
        <v>89</v>
      </c>
      <c r="AS3" s="2" t="s">
        <v>87</v>
      </c>
      <c r="AT3" s="2" t="s">
        <v>87</v>
      </c>
      <c r="AU3" s="2" t="s">
        <v>87</v>
      </c>
      <c r="AV3" s="2" t="s">
        <v>87</v>
      </c>
      <c r="AW3" s="2" t="s">
        <v>89</v>
      </c>
      <c r="AX3" s="2" t="s">
        <v>87</v>
      </c>
      <c r="AY3" s="2" t="s">
        <v>87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2" t="s">
        <v>90</v>
      </c>
      <c r="BS3" s="2" t="s">
        <v>91</v>
      </c>
      <c r="BT3" s="2"/>
      <c r="BU3" s="2" t="s">
        <v>93</v>
      </c>
      <c r="BV3" s="2" t="s">
        <v>92</v>
      </c>
      <c r="BW3" s="2" t="s">
        <v>92</v>
      </c>
      <c r="BX3" s="2" t="s">
        <v>98</v>
      </c>
      <c r="BY3" s="2" t="s">
        <v>99</v>
      </c>
      <c r="BZ3" s="3">
        <v>0</v>
      </c>
      <c r="CA3" s="3">
        <v>1</v>
      </c>
      <c r="CB3" s="3">
        <v>0</v>
      </c>
      <c r="CC3" s="3">
        <v>0</v>
      </c>
      <c r="CD3" s="3">
        <v>0</v>
      </c>
      <c r="CE3" s="1" t="s">
        <v>96</v>
      </c>
      <c r="CF3" s="1" t="s">
        <v>95</v>
      </c>
    </row>
    <row r="4" spans="1:84" x14ac:dyDescent="0.25">
      <c r="A4" s="1" t="s">
        <v>84</v>
      </c>
      <c r="B4" s="2" t="s">
        <v>85</v>
      </c>
      <c r="C4" s="2" t="s">
        <v>103</v>
      </c>
      <c r="D4" s="2" t="s">
        <v>100</v>
      </c>
      <c r="E4" s="3">
        <v>0</v>
      </c>
      <c r="F4" s="3">
        <v>0</v>
      </c>
      <c r="G4" s="3">
        <v>1</v>
      </c>
      <c r="H4" s="3">
        <v>1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</v>
      </c>
      <c r="AD4" s="3">
        <v>0</v>
      </c>
      <c r="AE4" s="3">
        <v>1</v>
      </c>
      <c r="AF4" s="3">
        <v>0</v>
      </c>
      <c r="AG4" s="3">
        <v>1</v>
      </c>
      <c r="AH4" s="3">
        <v>1</v>
      </c>
      <c r="AI4" s="3">
        <v>0</v>
      </c>
      <c r="AJ4" s="3">
        <v>1</v>
      </c>
      <c r="AK4" s="3">
        <v>0</v>
      </c>
      <c r="AL4" s="3">
        <v>0</v>
      </c>
      <c r="AM4" s="3">
        <v>0</v>
      </c>
      <c r="AN4" s="3">
        <v>1</v>
      </c>
      <c r="AO4" s="3">
        <v>0</v>
      </c>
      <c r="AP4" s="2" t="s">
        <v>88</v>
      </c>
      <c r="AQ4" s="2" t="s">
        <v>89</v>
      </c>
      <c r="AR4" s="2" t="s">
        <v>87</v>
      </c>
      <c r="AS4" s="2" t="s">
        <v>87</v>
      </c>
      <c r="AT4" s="2" t="s">
        <v>89</v>
      </c>
      <c r="AU4" s="2" t="s">
        <v>89</v>
      </c>
      <c r="AV4" s="2" t="s">
        <v>87</v>
      </c>
      <c r="AW4" s="2" t="s">
        <v>89</v>
      </c>
      <c r="AX4" s="2" t="s">
        <v>87</v>
      </c>
      <c r="AY4" s="2" t="s">
        <v>87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2" t="s">
        <v>90</v>
      </c>
      <c r="BS4" s="2" t="s">
        <v>91</v>
      </c>
      <c r="BT4" s="2"/>
      <c r="BU4" s="2" t="s">
        <v>93</v>
      </c>
      <c r="BV4" s="2" t="s">
        <v>92</v>
      </c>
      <c r="BW4" s="2" t="s">
        <v>93</v>
      </c>
      <c r="BX4" s="2" t="s">
        <v>94</v>
      </c>
      <c r="BY4" s="2" t="s">
        <v>99</v>
      </c>
      <c r="BZ4" s="3">
        <v>1</v>
      </c>
      <c r="CA4" s="3">
        <v>0</v>
      </c>
      <c r="CB4" s="3">
        <v>0</v>
      </c>
      <c r="CC4" s="3">
        <v>0</v>
      </c>
      <c r="CD4" s="3">
        <v>0</v>
      </c>
      <c r="CE4" s="1" t="s">
        <v>96</v>
      </c>
      <c r="CF4" s="1" t="s">
        <v>95</v>
      </c>
    </row>
    <row r="5" spans="1:84" x14ac:dyDescent="0.25">
      <c r="A5" s="1" t="s">
        <v>84</v>
      </c>
      <c r="B5" s="2" t="s">
        <v>85</v>
      </c>
      <c r="C5" s="2" t="s">
        <v>103</v>
      </c>
      <c r="D5" s="2" t="s">
        <v>86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1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1</v>
      </c>
      <c r="AD5" s="3">
        <v>0</v>
      </c>
      <c r="AE5" s="3">
        <v>1</v>
      </c>
      <c r="AF5" s="3">
        <v>0</v>
      </c>
      <c r="AG5" s="3">
        <v>1</v>
      </c>
      <c r="AH5" s="3">
        <v>1</v>
      </c>
      <c r="AI5" s="3">
        <v>1</v>
      </c>
      <c r="AJ5" s="3">
        <v>1</v>
      </c>
      <c r="AK5" s="3">
        <v>0</v>
      </c>
      <c r="AL5" s="3">
        <v>0</v>
      </c>
      <c r="AM5" s="3">
        <v>0</v>
      </c>
      <c r="AN5" s="3">
        <v>1</v>
      </c>
      <c r="AO5" s="3">
        <v>0</v>
      </c>
      <c r="AP5" s="2" t="s">
        <v>87</v>
      </c>
      <c r="AQ5" s="2" t="s">
        <v>89</v>
      </c>
      <c r="AR5" s="2" t="s">
        <v>87</v>
      </c>
      <c r="AS5" s="2" t="s">
        <v>87</v>
      </c>
      <c r="AT5" s="2" t="s">
        <v>87</v>
      </c>
      <c r="AU5" s="2" t="s">
        <v>87</v>
      </c>
      <c r="AV5" s="2" t="s">
        <v>87</v>
      </c>
      <c r="AW5" s="2" t="s">
        <v>89</v>
      </c>
      <c r="AX5" s="2" t="s">
        <v>87</v>
      </c>
      <c r="AY5" s="2" t="s">
        <v>87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1</v>
      </c>
      <c r="BP5" s="3">
        <v>0</v>
      </c>
      <c r="BQ5" s="3">
        <v>0</v>
      </c>
      <c r="BR5" s="2" t="s">
        <v>102</v>
      </c>
      <c r="BS5" s="2" t="s">
        <v>97</v>
      </c>
      <c r="BT5" s="2"/>
      <c r="BU5" s="2" t="s">
        <v>93</v>
      </c>
      <c r="BV5" s="2" t="s">
        <v>101</v>
      </c>
      <c r="BW5" s="2" t="s">
        <v>93</v>
      </c>
      <c r="BX5" s="2" t="s">
        <v>106</v>
      </c>
      <c r="BY5" s="2" t="s">
        <v>99</v>
      </c>
      <c r="BZ5" s="3">
        <v>0</v>
      </c>
      <c r="CA5" s="3">
        <v>1</v>
      </c>
      <c r="CB5" s="3">
        <v>0</v>
      </c>
      <c r="CC5" s="3">
        <v>0</v>
      </c>
      <c r="CD5" s="3">
        <v>0</v>
      </c>
      <c r="CE5" s="1" t="s">
        <v>96</v>
      </c>
      <c r="CF5" s="1" t="s">
        <v>95</v>
      </c>
    </row>
    <row r="6" spans="1:84" x14ac:dyDescent="0.25">
      <c r="A6" s="1" t="s">
        <v>84</v>
      </c>
      <c r="B6" s="2" t="s">
        <v>85</v>
      </c>
      <c r="C6" s="2" t="s">
        <v>103</v>
      </c>
      <c r="D6" s="2" t="s">
        <v>86</v>
      </c>
      <c r="E6" s="3">
        <v>1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1</v>
      </c>
      <c r="AD6" s="3">
        <v>0</v>
      </c>
      <c r="AE6" s="3">
        <v>1</v>
      </c>
      <c r="AF6" s="3">
        <v>0</v>
      </c>
      <c r="AG6" s="3">
        <v>1</v>
      </c>
      <c r="AH6" s="3">
        <v>1</v>
      </c>
      <c r="AI6" s="3">
        <v>0</v>
      </c>
      <c r="AJ6" s="3">
        <v>1</v>
      </c>
      <c r="AK6" s="3">
        <v>0</v>
      </c>
      <c r="AL6" s="3">
        <v>0</v>
      </c>
      <c r="AM6" s="3">
        <v>0</v>
      </c>
      <c r="AN6" s="3">
        <v>1</v>
      </c>
      <c r="AO6" s="3">
        <v>0</v>
      </c>
      <c r="AP6" s="2" t="s">
        <v>88</v>
      </c>
      <c r="AQ6" s="2" t="s">
        <v>88</v>
      </c>
      <c r="AR6" s="2" t="s">
        <v>87</v>
      </c>
      <c r="AS6" s="2" t="s">
        <v>89</v>
      </c>
      <c r="AT6" s="2" t="s">
        <v>87</v>
      </c>
      <c r="AU6" s="2" t="s">
        <v>87</v>
      </c>
      <c r="AV6" s="2" t="s">
        <v>87</v>
      </c>
      <c r="AW6" s="2" t="s">
        <v>89</v>
      </c>
      <c r="AX6" s="2" t="s">
        <v>87</v>
      </c>
      <c r="AY6" s="2" t="s">
        <v>89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1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2" t="s">
        <v>90</v>
      </c>
      <c r="BS6" s="2" t="s">
        <v>97</v>
      </c>
      <c r="BT6" s="2"/>
      <c r="BU6" s="2" t="s">
        <v>93</v>
      </c>
      <c r="BV6" s="2" t="s">
        <v>92</v>
      </c>
      <c r="BW6" s="2" t="s">
        <v>93</v>
      </c>
      <c r="BX6" s="2" t="s">
        <v>94</v>
      </c>
      <c r="BY6" s="2" t="s">
        <v>99</v>
      </c>
      <c r="BZ6" s="3">
        <v>0</v>
      </c>
      <c r="CA6" s="3">
        <v>1</v>
      </c>
      <c r="CB6" s="3">
        <v>0</v>
      </c>
      <c r="CC6" s="3">
        <v>0</v>
      </c>
      <c r="CD6" s="3">
        <v>0</v>
      </c>
      <c r="CE6" s="1" t="s">
        <v>96</v>
      </c>
      <c r="CF6" s="1" t="s">
        <v>95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19" customWidth="1"/>
    <col min="2" max="2" width="16.5703125" bestFit="1" customWidth="1"/>
    <col min="3" max="3" width="0" hidden="1" customWidth="1"/>
    <col min="4" max="4" width="15" bestFit="1" customWidth="1"/>
  </cols>
  <sheetData>
    <row r="1" spans="1:4" x14ac:dyDescent="0.25">
      <c r="A1" s="7" t="s">
        <v>238</v>
      </c>
    </row>
    <row r="3" spans="1:4" x14ac:dyDescent="0.25">
      <c r="A3" s="23" t="s">
        <v>72</v>
      </c>
      <c r="B3" s="10"/>
      <c r="C3" s="10"/>
      <c r="D3" s="10"/>
    </row>
    <row r="4" spans="1:4" x14ac:dyDescent="0.25">
      <c r="A4" s="9" t="s">
        <v>108</v>
      </c>
      <c r="B4" s="10" t="s">
        <v>139</v>
      </c>
      <c r="C4" s="9" t="s">
        <v>108</v>
      </c>
      <c r="D4" s="10" t="s">
        <v>113</v>
      </c>
    </row>
    <row r="5" spans="1:4" x14ac:dyDescent="0.25">
      <c r="A5" s="14" t="s">
        <v>92</v>
      </c>
      <c r="B5" s="15">
        <v>1</v>
      </c>
      <c r="C5" s="14" t="s">
        <v>92</v>
      </c>
      <c r="D5" s="16">
        <v>0.2</v>
      </c>
    </row>
    <row r="6" spans="1:4" x14ac:dyDescent="0.25">
      <c r="A6" s="14" t="s">
        <v>93</v>
      </c>
      <c r="B6" s="15">
        <v>4</v>
      </c>
      <c r="C6" s="14" t="s">
        <v>93</v>
      </c>
      <c r="D6" s="16">
        <v>0.8</v>
      </c>
    </row>
    <row r="7" spans="1:4" x14ac:dyDescent="0.25">
      <c r="A7" s="14" t="s">
        <v>109</v>
      </c>
      <c r="B7" s="15">
        <v>5</v>
      </c>
      <c r="C7" s="14" t="s">
        <v>109</v>
      </c>
      <c r="D7" s="16">
        <v>1</v>
      </c>
    </row>
    <row r="10" spans="1:4" x14ac:dyDescent="0.25">
      <c r="A10" s="23" t="s">
        <v>73</v>
      </c>
      <c r="B10" s="10"/>
      <c r="C10" s="10"/>
      <c r="D10" s="10"/>
    </row>
    <row r="11" spans="1:4" x14ac:dyDescent="0.25">
      <c r="A11" s="9" t="s">
        <v>108</v>
      </c>
      <c r="B11" s="10" t="s">
        <v>139</v>
      </c>
      <c r="C11" s="9" t="s">
        <v>108</v>
      </c>
      <c r="D11" s="10" t="s">
        <v>113</v>
      </c>
    </row>
    <row r="12" spans="1:4" x14ac:dyDescent="0.25">
      <c r="A12" s="14" t="s">
        <v>92</v>
      </c>
      <c r="B12" s="15">
        <v>3</v>
      </c>
      <c r="C12" s="14" t="s">
        <v>92</v>
      </c>
      <c r="D12" s="16">
        <v>0.6</v>
      </c>
    </row>
    <row r="13" spans="1:4" x14ac:dyDescent="0.25">
      <c r="A13" s="14" t="s">
        <v>93</v>
      </c>
      <c r="B13" s="15">
        <v>1</v>
      </c>
      <c r="C13" s="14" t="s">
        <v>93</v>
      </c>
      <c r="D13" s="16">
        <v>0.2</v>
      </c>
    </row>
    <row r="14" spans="1:4" x14ac:dyDescent="0.25">
      <c r="A14" s="14" t="s">
        <v>101</v>
      </c>
      <c r="B14" s="15">
        <v>1</v>
      </c>
      <c r="C14" s="14" t="s">
        <v>101</v>
      </c>
      <c r="D14" s="16">
        <v>0.2</v>
      </c>
    </row>
    <row r="15" spans="1:4" x14ac:dyDescent="0.25">
      <c r="A15" s="14" t="s">
        <v>109</v>
      </c>
      <c r="B15" s="15">
        <v>5</v>
      </c>
      <c r="C15" s="14" t="s">
        <v>109</v>
      </c>
      <c r="D15" s="16">
        <v>1</v>
      </c>
    </row>
    <row r="17" spans="1:4" x14ac:dyDescent="0.25">
      <c r="A17" s="23" t="s">
        <v>74</v>
      </c>
      <c r="B17" s="10"/>
      <c r="C17" s="10"/>
      <c r="D17" s="10"/>
    </row>
    <row r="18" spans="1:4" x14ac:dyDescent="0.25">
      <c r="A18" s="9" t="s">
        <v>108</v>
      </c>
      <c r="B18" s="10" t="s">
        <v>139</v>
      </c>
      <c r="C18" s="9" t="s">
        <v>108</v>
      </c>
      <c r="D18" s="10" t="s">
        <v>113</v>
      </c>
    </row>
    <row r="19" spans="1:4" x14ac:dyDescent="0.25">
      <c r="A19" s="14" t="s">
        <v>92</v>
      </c>
      <c r="B19" s="15">
        <v>1</v>
      </c>
      <c r="C19" s="14" t="s">
        <v>92</v>
      </c>
      <c r="D19" s="16">
        <v>0.2</v>
      </c>
    </row>
    <row r="20" spans="1:4" x14ac:dyDescent="0.25">
      <c r="A20" s="14" t="s">
        <v>93</v>
      </c>
      <c r="B20" s="15">
        <v>4</v>
      </c>
      <c r="C20" s="14" t="s">
        <v>93</v>
      </c>
      <c r="D20" s="16">
        <v>0.8</v>
      </c>
    </row>
    <row r="21" spans="1:4" x14ac:dyDescent="0.25">
      <c r="A21" s="14" t="s">
        <v>109</v>
      </c>
      <c r="B21" s="15">
        <v>5</v>
      </c>
      <c r="C21" s="14" t="s">
        <v>109</v>
      </c>
      <c r="D21" s="16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62.7109375" customWidth="1"/>
    <col min="2" max="2" width="16.5703125" bestFit="1" customWidth="1"/>
    <col min="3" max="3" width="56" hidden="1" customWidth="1"/>
    <col min="4" max="4" width="15" bestFit="1" customWidth="1"/>
  </cols>
  <sheetData>
    <row r="1" spans="1:4" x14ac:dyDescent="0.25">
      <c r="A1" s="7" t="s">
        <v>240</v>
      </c>
    </row>
    <row r="6" spans="1:4" x14ac:dyDescent="0.25">
      <c r="A6" s="9" t="s">
        <v>108</v>
      </c>
      <c r="B6" s="17" t="s">
        <v>139</v>
      </c>
      <c r="C6" s="9" t="s">
        <v>108</v>
      </c>
      <c r="D6" s="17" t="s">
        <v>113</v>
      </c>
    </row>
    <row r="7" spans="1:4" ht="30" x14ac:dyDescent="0.25">
      <c r="A7" s="11" t="s">
        <v>94</v>
      </c>
      <c r="B7" s="18">
        <v>2</v>
      </c>
      <c r="C7" s="11" t="s">
        <v>94</v>
      </c>
      <c r="D7" s="19">
        <v>0.4</v>
      </c>
    </row>
    <row r="8" spans="1:4" ht="16.5" customHeight="1" x14ac:dyDescent="0.25">
      <c r="A8" s="11" t="s">
        <v>98</v>
      </c>
      <c r="B8" s="18">
        <v>2</v>
      </c>
      <c r="C8" s="11" t="s">
        <v>98</v>
      </c>
      <c r="D8" s="19">
        <v>0.4</v>
      </c>
    </row>
    <row r="9" spans="1:4" x14ac:dyDescent="0.25">
      <c r="A9" s="11" t="s">
        <v>106</v>
      </c>
      <c r="B9" s="18">
        <v>1</v>
      </c>
      <c r="C9" s="11" t="s">
        <v>106</v>
      </c>
      <c r="D9" s="19">
        <v>0.2</v>
      </c>
    </row>
    <row r="10" spans="1:4" ht="29.25" customHeight="1" x14ac:dyDescent="0.25">
      <c r="A10" s="14" t="s">
        <v>109</v>
      </c>
      <c r="B10" s="18">
        <v>5</v>
      </c>
      <c r="C10" s="14" t="s">
        <v>109</v>
      </c>
      <c r="D10" s="19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53.85546875" customWidth="1"/>
    <col min="2" max="2" width="16.5703125" bestFit="1" customWidth="1"/>
    <col min="3" max="3" width="9.140625" hidden="1" customWidth="1"/>
    <col min="4" max="4" width="15" bestFit="1" customWidth="1"/>
    <col min="5" max="5" width="44.85546875" bestFit="1" customWidth="1"/>
  </cols>
  <sheetData>
    <row r="1" spans="1:4" x14ac:dyDescent="0.25">
      <c r="A1" s="7" t="s">
        <v>241</v>
      </c>
    </row>
    <row r="2" spans="1:4" x14ac:dyDescent="0.25">
      <c r="A2" s="7"/>
    </row>
    <row r="3" spans="1:4" x14ac:dyDescent="0.25">
      <c r="A3" s="7"/>
    </row>
    <row r="4" spans="1:4" x14ac:dyDescent="0.25">
      <c r="A4" s="7"/>
    </row>
    <row r="6" spans="1:4" x14ac:dyDescent="0.25">
      <c r="A6" s="4" t="s">
        <v>108</v>
      </c>
      <c r="B6" s="10" t="s">
        <v>139</v>
      </c>
      <c r="C6" s="9" t="s">
        <v>108</v>
      </c>
      <c r="D6" s="10" t="s">
        <v>113</v>
      </c>
    </row>
    <row r="7" spans="1:4" x14ac:dyDescent="0.25">
      <c r="A7" s="5" t="s">
        <v>99</v>
      </c>
      <c r="B7" s="15">
        <v>5</v>
      </c>
      <c r="C7" s="14" t="s">
        <v>99</v>
      </c>
      <c r="D7" s="16">
        <v>1</v>
      </c>
    </row>
    <row r="8" spans="1:4" x14ac:dyDescent="0.25">
      <c r="A8" s="5" t="s">
        <v>109</v>
      </c>
      <c r="B8" s="15">
        <v>5</v>
      </c>
      <c r="C8" s="14" t="s">
        <v>109</v>
      </c>
      <c r="D8" s="16">
        <v>1</v>
      </c>
    </row>
    <row r="13" spans="1:4" hidden="1" x14ac:dyDescent="0.25">
      <c r="C13" s="9" t="s">
        <v>76</v>
      </c>
      <c r="D13" s="10" t="s">
        <v>99</v>
      </c>
    </row>
    <row r="14" spans="1:4" x14ac:dyDescent="0.25">
      <c r="A14" s="27" t="s">
        <v>138</v>
      </c>
      <c r="B14" s="8" t="s">
        <v>139</v>
      </c>
      <c r="C14" s="8"/>
      <c r="D14" s="8" t="s">
        <v>113</v>
      </c>
    </row>
    <row r="15" spans="1:4" hidden="1" x14ac:dyDescent="0.25">
      <c r="A15" s="9" t="s">
        <v>115</v>
      </c>
      <c r="B15" s="10"/>
      <c r="C15" s="9" t="s">
        <v>115</v>
      </c>
      <c r="D15" s="10"/>
    </row>
    <row r="16" spans="1:4" x14ac:dyDescent="0.25">
      <c r="A16" s="14" t="s">
        <v>242</v>
      </c>
      <c r="B16" s="18">
        <v>2</v>
      </c>
      <c r="C16" s="17" t="s">
        <v>247</v>
      </c>
      <c r="D16" s="28">
        <v>0.4</v>
      </c>
    </row>
    <row r="17" spans="1:4" x14ac:dyDescent="0.25">
      <c r="A17" s="14" t="s">
        <v>243</v>
      </c>
      <c r="B17" s="18">
        <v>3</v>
      </c>
      <c r="C17" s="17" t="s">
        <v>248</v>
      </c>
      <c r="D17" s="28">
        <v>0.6</v>
      </c>
    </row>
    <row r="18" spans="1:4" x14ac:dyDescent="0.25">
      <c r="A18" s="14" t="s">
        <v>244</v>
      </c>
      <c r="B18" s="18">
        <v>0</v>
      </c>
      <c r="C18" s="17" t="s">
        <v>249</v>
      </c>
      <c r="D18" s="28">
        <v>0</v>
      </c>
    </row>
    <row r="19" spans="1:4" x14ac:dyDescent="0.25">
      <c r="A19" s="14" t="s">
        <v>245</v>
      </c>
      <c r="B19" s="18">
        <v>0</v>
      </c>
      <c r="C19" s="17" t="s">
        <v>250</v>
      </c>
      <c r="D19" s="28">
        <v>0</v>
      </c>
    </row>
    <row r="20" spans="1:4" x14ac:dyDescent="0.25">
      <c r="A20" s="14" t="s">
        <v>246</v>
      </c>
      <c r="B20" s="18">
        <v>0</v>
      </c>
      <c r="C20" s="17" t="s">
        <v>251</v>
      </c>
      <c r="D20" s="2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selection activeCell="A3" sqref="A3"/>
    </sheetView>
  </sheetViews>
  <sheetFormatPr defaultRowHeight="15" x14ac:dyDescent="0.25"/>
  <cols>
    <col min="1" max="1" width="25.28515625" customWidth="1"/>
    <col min="2" max="2" width="21" customWidth="1"/>
    <col min="3" max="4" width="0" hidden="1" customWidth="1"/>
    <col min="5" max="5" width="11.85546875" hidden="1" customWidth="1"/>
    <col min="6" max="6" width="21" bestFit="1" customWidth="1"/>
  </cols>
  <sheetData>
    <row r="3" spans="1:6" x14ac:dyDescent="0.25">
      <c r="A3" t="s">
        <v>107</v>
      </c>
    </row>
    <row r="4" spans="1:6" x14ac:dyDescent="0.25">
      <c r="A4" s="3">
        <v>5</v>
      </c>
    </row>
    <row r="5" spans="1:6" x14ac:dyDescent="0.25">
      <c r="A5" s="3"/>
    </row>
    <row r="6" spans="1:6" x14ac:dyDescent="0.25">
      <c r="A6" s="6" t="s">
        <v>112</v>
      </c>
    </row>
    <row r="7" spans="1:6" x14ac:dyDescent="0.25">
      <c r="A7" s="3"/>
    </row>
    <row r="11" spans="1:6" x14ac:dyDescent="0.25">
      <c r="A11" s="9" t="s">
        <v>111</v>
      </c>
      <c r="B11" s="10" t="s">
        <v>110</v>
      </c>
      <c r="C11" s="10"/>
      <c r="D11" s="10"/>
      <c r="E11" s="9" t="s">
        <v>111</v>
      </c>
      <c r="F11" s="10" t="s">
        <v>113</v>
      </c>
    </row>
    <row r="12" spans="1:6" x14ac:dyDescent="0.25">
      <c r="A12" s="14" t="s">
        <v>86</v>
      </c>
      <c r="B12" s="15">
        <v>4</v>
      </c>
      <c r="C12" s="10"/>
      <c r="D12" s="10"/>
      <c r="E12" s="14" t="s">
        <v>86</v>
      </c>
      <c r="F12" s="16">
        <v>0.8</v>
      </c>
    </row>
    <row r="13" spans="1:6" x14ac:dyDescent="0.25">
      <c r="A13" s="14" t="s">
        <v>100</v>
      </c>
      <c r="B13" s="15">
        <v>1</v>
      </c>
      <c r="C13" s="10"/>
      <c r="D13" s="10"/>
      <c r="E13" s="14" t="s">
        <v>100</v>
      </c>
      <c r="F13" s="16">
        <v>0.2</v>
      </c>
    </row>
    <row r="14" spans="1:6" x14ac:dyDescent="0.25">
      <c r="A14" s="14" t="s">
        <v>109</v>
      </c>
      <c r="B14" s="15">
        <v>5</v>
      </c>
      <c r="C14" s="10"/>
      <c r="D14" s="10"/>
      <c r="E14" s="14" t="s">
        <v>109</v>
      </c>
      <c r="F14" s="16">
        <v>1</v>
      </c>
    </row>
    <row r="15" spans="1:6" x14ac:dyDescent="0.25">
      <c r="C15" s="10"/>
      <c r="D15" s="10"/>
    </row>
    <row r="16" spans="1:6" x14ac:dyDescent="0.25">
      <c r="C16" s="10"/>
      <c r="D16" s="10"/>
    </row>
    <row r="17" spans="3:4" x14ac:dyDescent="0.25">
      <c r="C17" s="10"/>
      <c r="D17" s="10"/>
    </row>
    <row r="18" spans="3:4" x14ac:dyDescent="0.25">
      <c r="C18" s="10"/>
      <c r="D18" s="10"/>
    </row>
    <row r="19" spans="3:4" x14ac:dyDescent="0.25">
      <c r="C19" s="10"/>
      <c r="D19" s="10"/>
    </row>
    <row r="20" spans="3:4" x14ac:dyDescent="0.25">
      <c r="C20" s="10"/>
      <c r="D20" s="10"/>
    </row>
    <row r="21" spans="3:4" x14ac:dyDescent="0.25">
      <c r="C21" s="10"/>
      <c r="D21" s="10"/>
    </row>
  </sheetData>
  <pageMargins left="0.7" right="0.7" top="0.75" bottom="0.75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A2" sqref="A2"/>
    </sheetView>
  </sheetViews>
  <sheetFormatPr defaultRowHeight="15" x14ac:dyDescent="0.25"/>
  <cols>
    <col min="1" max="1" width="44.42578125" customWidth="1"/>
    <col min="2" max="2" width="19.140625" customWidth="1"/>
    <col min="3" max="3" width="44.85546875" hidden="1" customWidth="1"/>
    <col min="4" max="4" width="15" customWidth="1"/>
  </cols>
  <sheetData>
    <row r="2" spans="1:4" x14ac:dyDescent="0.25">
      <c r="A2" s="7" t="s">
        <v>114</v>
      </c>
    </row>
    <row r="3" spans="1:4" x14ac:dyDescent="0.25">
      <c r="A3" s="7"/>
    </row>
    <row r="4" spans="1:4" x14ac:dyDescent="0.25">
      <c r="A4" s="7"/>
    </row>
    <row r="5" spans="1:4" x14ac:dyDescent="0.25">
      <c r="A5" s="7"/>
    </row>
    <row r="6" spans="1:4" x14ac:dyDescent="0.25">
      <c r="A6" s="7"/>
    </row>
    <row r="7" spans="1:4" x14ac:dyDescent="0.25">
      <c r="A7" s="7"/>
    </row>
    <row r="8" spans="1:4" x14ac:dyDescent="0.25">
      <c r="A8" s="8" t="s">
        <v>138</v>
      </c>
      <c r="B8" s="8" t="s">
        <v>139</v>
      </c>
      <c r="C8" s="8"/>
      <c r="D8" s="8" t="s">
        <v>113</v>
      </c>
    </row>
    <row r="9" spans="1:4" hidden="1" x14ac:dyDescent="0.25">
      <c r="A9" s="9" t="s">
        <v>115</v>
      </c>
      <c r="B9" s="10"/>
      <c r="C9" s="9" t="s">
        <v>115</v>
      </c>
      <c r="D9" s="10"/>
    </row>
    <row r="10" spans="1:4" ht="30" x14ac:dyDescent="0.25">
      <c r="A10" s="11" t="s">
        <v>116</v>
      </c>
      <c r="B10" s="12">
        <v>4</v>
      </c>
      <c r="C10" s="11" t="s">
        <v>127</v>
      </c>
      <c r="D10" s="13">
        <v>0.8</v>
      </c>
    </row>
    <row r="11" spans="1:4" x14ac:dyDescent="0.25">
      <c r="A11" s="11" t="s">
        <v>117</v>
      </c>
      <c r="B11" s="12">
        <v>0</v>
      </c>
      <c r="C11" s="11" t="s">
        <v>128</v>
      </c>
      <c r="D11" s="13">
        <v>0</v>
      </c>
    </row>
    <row r="12" spans="1:4" x14ac:dyDescent="0.25">
      <c r="A12" s="11" t="s">
        <v>118</v>
      </c>
      <c r="B12" s="12">
        <v>2</v>
      </c>
      <c r="C12" s="11" t="s">
        <v>129</v>
      </c>
      <c r="D12" s="13">
        <v>0.4</v>
      </c>
    </row>
    <row r="13" spans="1:4" ht="18.75" customHeight="1" x14ac:dyDescent="0.25">
      <c r="A13" s="11" t="s">
        <v>119</v>
      </c>
      <c r="B13" s="12">
        <v>2</v>
      </c>
      <c r="C13" s="11" t="s">
        <v>130</v>
      </c>
      <c r="D13" s="13">
        <v>0.4</v>
      </c>
    </row>
    <row r="14" spans="1:4" ht="30" x14ac:dyDescent="0.25">
      <c r="A14" s="11" t="s">
        <v>120</v>
      </c>
      <c r="B14" s="12">
        <v>0</v>
      </c>
      <c r="C14" s="11" t="s">
        <v>131</v>
      </c>
      <c r="D14" s="13">
        <v>0</v>
      </c>
    </row>
    <row r="15" spans="1:4" ht="16.5" customHeight="1" x14ac:dyDescent="0.25">
      <c r="A15" s="11" t="s">
        <v>121</v>
      </c>
      <c r="B15" s="12">
        <v>1</v>
      </c>
      <c r="C15" s="11" t="s">
        <v>132</v>
      </c>
      <c r="D15" s="13">
        <v>0.2</v>
      </c>
    </row>
    <row r="16" spans="1:4" ht="30" x14ac:dyDescent="0.25">
      <c r="A16" s="11" t="s">
        <v>122</v>
      </c>
      <c r="B16" s="12">
        <v>0</v>
      </c>
      <c r="C16" s="11" t="s">
        <v>133</v>
      </c>
      <c r="D16" s="13">
        <v>0</v>
      </c>
    </row>
    <row r="17" spans="1:4" ht="45" x14ac:dyDescent="0.25">
      <c r="A17" s="11" t="s">
        <v>123</v>
      </c>
      <c r="B17" s="12">
        <v>1</v>
      </c>
      <c r="C17" s="11" t="s">
        <v>134</v>
      </c>
      <c r="D17" s="13">
        <v>0.2</v>
      </c>
    </row>
    <row r="18" spans="1:4" ht="45.75" customHeight="1" x14ac:dyDescent="0.25">
      <c r="A18" s="11" t="s">
        <v>124</v>
      </c>
      <c r="B18" s="12">
        <v>0</v>
      </c>
      <c r="C18" s="11" t="s">
        <v>135</v>
      </c>
      <c r="D18" s="13">
        <v>0</v>
      </c>
    </row>
    <row r="19" spans="1:4" ht="18" customHeight="1" x14ac:dyDescent="0.25">
      <c r="A19" s="11" t="s">
        <v>125</v>
      </c>
      <c r="B19" s="12">
        <v>0</v>
      </c>
      <c r="C19" s="11" t="s">
        <v>136</v>
      </c>
      <c r="D19" s="13">
        <v>0</v>
      </c>
    </row>
    <row r="20" spans="1:4" ht="16.5" customHeight="1" x14ac:dyDescent="0.25">
      <c r="A20" s="11" t="s">
        <v>126</v>
      </c>
      <c r="B20" s="12">
        <v>0</v>
      </c>
      <c r="C20" s="11" t="s">
        <v>137</v>
      </c>
      <c r="D20" s="1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/>
  </sheetViews>
  <sheetFormatPr defaultRowHeight="15" x14ac:dyDescent="0.25"/>
  <cols>
    <col min="1" max="1" width="53.28515625" customWidth="1"/>
    <col min="2" max="2" width="16.5703125" bestFit="1" customWidth="1"/>
    <col min="3" max="3" width="30.85546875" hidden="1" customWidth="1"/>
    <col min="4" max="4" width="15" bestFit="1" customWidth="1"/>
    <col min="5" max="5" width="22.28515625" hidden="1" customWidth="1"/>
    <col min="6" max="6" width="17.28515625" bestFit="1" customWidth="1"/>
    <col min="7" max="7" width="135.85546875" hidden="1" customWidth="1"/>
    <col min="8" max="8" width="15.7109375" bestFit="1" customWidth="1"/>
    <col min="9" max="9" width="57.5703125" customWidth="1"/>
    <col min="10" max="10" width="46.42578125" customWidth="1"/>
    <col min="11" max="11" width="56.28515625" bestFit="1" customWidth="1"/>
    <col min="12" max="12" width="40.42578125" customWidth="1"/>
    <col min="13" max="13" width="51.85546875" customWidth="1"/>
    <col min="14" max="14" width="48.5703125" bestFit="1" customWidth="1"/>
    <col min="15" max="15" width="41.140625" bestFit="1" customWidth="1"/>
    <col min="16" max="16" width="53.5703125" bestFit="1" customWidth="1"/>
    <col min="17" max="17" width="85.140625" bestFit="1" customWidth="1"/>
  </cols>
  <sheetData>
    <row r="1" spans="1:8" x14ac:dyDescent="0.25">
      <c r="A1" s="7" t="s">
        <v>140</v>
      </c>
    </row>
    <row r="4" spans="1:8" x14ac:dyDescent="0.25">
      <c r="A4" s="25" t="s">
        <v>239</v>
      </c>
      <c r="B4" s="29" t="s">
        <v>167</v>
      </c>
      <c r="C4" s="29"/>
      <c r="D4" s="29"/>
      <c r="E4" s="10"/>
      <c r="F4" s="29" t="s">
        <v>194</v>
      </c>
      <c r="G4" s="29"/>
      <c r="H4" s="29"/>
    </row>
    <row r="5" spans="1:8" x14ac:dyDescent="0.25">
      <c r="A5" s="10"/>
      <c r="B5" s="8" t="s">
        <v>139</v>
      </c>
      <c r="C5" s="8"/>
      <c r="D5" s="8" t="s">
        <v>113</v>
      </c>
      <c r="E5" s="10"/>
      <c r="F5" s="8" t="s">
        <v>139</v>
      </c>
      <c r="G5" s="10"/>
      <c r="H5" s="8" t="s">
        <v>113</v>
      </c>
    </row>
    <row r="6" spans="1:8" ht="18" hidden="1" customHeight="1" x14ac:dyDescent="0.25">
      <c r="A6" s="9" t="s">
        <v>115</v>
      </c>
      <c r="B6" s="17"/>
      <c r="C6" s="9" t="s">
        <v>115</v>
      </c>
      <c r="D6" s="17"/>
      <c r="E6" s="9" t="s">
        <v>115</v>
      </c>
      <c r="F6" s="10"/>
      <c r="G6" s="9" t="s">
        <v>115</v>
      </c>
      <c r="H6" s="16"/>
    </row>
    <row r="7" spans="1:8" ht="34.5" customHeight="1" x14ac:dyDescent="0.25">
      <c r="A7" s="11" t="s">
        <v>141</v>
      </c>
      <c r="B7" s="18">
        <v>1</v>
      </c>
      <c r="C7" s="11" t="s">
        <v>154</v>
      </c>
      <c r="D7" s="19">
        <v>0.2</v>
      </c>
      <c r="E7" s="20" t="s">
        <v>168</v>
      </c>
      <c r="F7" s="12">
        <v>4</v>
      </c>
      <c r="G7" s="20" t="s">
        <v>181</v>
      </c>
      <c r="H7" s="13">
        <v>0.8</v>
      </c>
    </row>
    <row r="8" spans="1:8" ht="33" customHeight="1" x14ac:dyDescent="0.25">
      <c r="A8" s="11" t="s">
        <v>142</v>
      </c>
      <c r="B8" s="18">
        <v>1</v>
      </c>
      <c r="C8" s="11" t="s">
        <v>155</v>
      </c>
      <c r="D8" s="19">
        <v>0.2</v>
      </c>
      <c r="E8" s="20" t="s">
        <v>169</v>
      </c>
      <c r="F8" s="12">
        <v>0</v>
      </c>
      <c r="G8" s="20" t="s">
        <v>182</v>
      </c>
      <c r="H8" s="13">
        <v>0</v>
      </c>
    </row>
    <row r="9" spans="1:8" ht="31.5" customHeight="1" x14ac:dyDescent="0.25">
      <c r="A9" s="11" t="s">
        <v>143</v>
      </c>
      <c r="B9" s="18">
        <v>1</v>
      </c>
      <c r="C9" s="11" t="s">
        <v>156</v>
      </c>
      <c r="D9" s="19">
        <v>0.2</v>
      </c>
      <c r="E9" s="20" t="s">
        <v>170</v>
      </c>
      <c r="F9" s="12">
        <v>4</v>
      </c>
      <c r="G9" s="20" t="s">
        <v>183</v>
      </c>
      <c r="H9" s="13">
        <v>0.8</v>
      </c>
    </row>
    <row r="10" spans="1:8" ht="31.5" customHeight="1" x14ac:dyDescent="0.25">
      <c r="A10" s="11" t="s">
        <v>144</v>
      </c>
      <c r="B10" s="18">
        <v>0</v>
      </c>
      <c r="C10" s="11" t="s">
        <v>157</v>
      </c>
      <c r="D10" s="19">
        <v>0</v>
      </c>
      <c r="E10" s="20" t="s">
        <v>171</v>
      </c>
      <c r="F10" s="12">
        <v>0</v>
      </c>
      <c r="G10" s="20" t="s">
        <v>184</v>
      </c>
      <c r="H10" s="13">
        <v>0</v>
      </c>
    </row>
    <row r="11" spans="1:8" ht="18.75" customHeight="1" x14ac:dyDescent="0.25">
      <c r="A11" s="11" t="s">
        <v>145</v>
      </c>
      <c r="B11" s="18">
        <v>1</v>
      </c>
      <c r="C11" s="11" t="s">
        <v>158</v>
      </c>
      <c r="D11" s="19">
        <v>0.2</v>
      </c>
      <c r="E11" s="20" t="s">
        <v>172</v>
      </c>
      <c r="F11" s="12">
        <v>4</v>
      </c>
      <c r="G11" s="20" t="s">
        <v>185</v>
      </c>
      <c r="H11" s="13">
        <v>0.8</v>
      </c>
    </row>
    <row r="12" spans="1:8" ht="18" customHeight="1" x14ac:dyDescent="0.25">
      <c r="A12" s="11" t="s">
        <v>146</v>
      </c>
      <c r="B12" s="18">
        <v>1</v>
      </c>
      <c r="C12" s="11" t="s">
        <v>159</v>
      </c>
      <c r="D12" s="19">
        <v>0.2</v>
      </c>
      <c r="E12" s="20" t="s">
        <v>173</v>
      </c>
      <c r="F12" s="12">
        <v>3</v>
      </c>
      <c r="G12" s="20" t="s">
        <v>186</v>
      </c>
      <c r="H12" s="13">
        <v>0.6</v>
      </c>
    </row>
    <row r="13" spans="1:8" ht="18" customHeight="1" x14ac:dyDescent="0.25">
      <c r="A13" s="11" t="s">
        <v>147</v>
      </c>
      <c r="B13" s="18">
        <v>1</v>
      </c>
      <c r="C13" s="11" t="s">
        <v>160</v>
      </c>
      <c r="D13" s="19">
        <v>0.2</v>
      </c>
      <c r="E13" s="20" t="s">
        <v>174</v>
      </c>
      <c r="F13" s="12">
        <v>1</v>
      </c>
      <c r="G13" s="20" t="s">
        <v>187</v>
      </c>
      <c r="H13" s="13">
        <v>0.2</v>
      </c>
    </row>
    <row r="14" spans="1:8" ht="18" customHeight="1" x14ac:dyDescent="0.25">
      <c r="A14" s="11" t="s">
        <v>148</v>
      </c>
      <c r="B14" s="18">
        <v>1</v>
      </c>
      <c r="C14" s="11" t="s">
        <v>161</v>
      </c>
      <c r="D14" s="19">
        <v>0.2</v>
      </c>
      <c r="E14" s="20" t="s">
        <v>175</v>
      </c>
      <c r="F14" s="12">
        <v>4</v>
      </c>
      <c r="G14" s="20" t="s">
        <v>188</v>
      </c>
      <c r="H14" s="13">
        <v>0.8</v>
      </c>
    </row>
    <row r="15" spans="1:8" ht="18" customHeight="1" x14ac:dyDescent="0.25">
      <c r="A15" s="11" t="s">
        <v>149</v>
      </c>
      <c r="B15" s="18">
        <v>0</v>
      </c>
      <c r="C15" s="11" t="s">
        <v>162</v>
      </c>
      <c r="D15" s="19">
        <v>0</v>
      </c>
      <c r="E15" s="20" t="s">
        <v>176</v>
      </c>
      <c r="F15" s="12">
        <v>0</v>
      </c>
      <c r="G15" s="20" t="s">
        <v>189</v>
      </c>
      <c r="H15" s="13">
        <v>0</v>
      </c>
    </row>
    <row r="16" spans="1:8" ht="18" customHeight="1" x14ac:dyDescent="0.25">
      <c r="A16" s="11" t="s">
        <v>150</v>
      </c>
      <c r="B16" s="18">
        <v>0</v>
      </c>
      <c r="C16" s="11" t="s">
        <v>163</v>
      </c>
      <c r="D16" s="19">
        <v>0</v>
      </c>
      <c r="E16" s="20" t="s">
        <v>177</v>
      </c>
      <c r="F16" s="12">
        <v>0</v>
      </c>
      <c r="G16" s="20" t="s">
        <v>190</v>
      </c>
      <c r="H16" s="13">
        <v>0</v>
      </c>
    </row>
    <row r="17" spans="1:8" ht="18" customHeight="1" x14ac:dyDescent="0.25">
      <c r="A17" s="11" t="s">
        <v>151</v>
      </c>
      <c r="B17" s="18">
        <v>0</v>
      </c>
      <c r="C17" s="11" t="s">
        <v>164</v>
      </c>
      <c r="D17" s="19">
        <v>0</v>
      </c>
      <c r="E17" s="20" t="s">
        <v>178</v>
      </c>
      <c r="F17" s="12">
        <v>0</v>
      </c>
      <c r="G17" s="20" t="s">
        <v>191</v>
      </c>
      <c r="H17" s="13">
        <v>0</v>
      </c>
    </row>
    <row r="18" spans="1:8" ht="18" customHeight="1" x14ac:dyDescent="0.25">
      <c r="A18" s="11" t="s">
        <v>152</v>
      </c>
      <c r="B18" s="18">
        <v>1</v>
      </c>
      <c r="C18" s="11" t="s">
        <v>165</v>
      </c>
      <c r="D18" s="19">
        <v>0.2</v>
      </c>
      <c r="E18" s="20" t="s">
        <v>179</v>
      </c>
      <c r="F18" s="12">
        <v>4</v>
      </c>
      <c r="G18" s="20" t="s">
        <v>192</v>
      </c>
      <c r="H18" s="13">
        <v>0.8</v>
      </c>
    </row>
    <row r="19" spans="1:8" ht="18" customHeight="1" x14ac:dyDescent="0.25">
      <c r="A19" s="11" t="s">
        <v>153</v>
      </c>
      <c r="B19" s="18">
        <v>0</v>
      </c>
      <c r="C19" s="11" t="s">
        <v>166</v>
      </c>
      <c r="D19" s="19">
        <v>0</v>
      </c>
      <c r="E19" s="14" t="s">
        <v>180</v>
      </c>
      <c r="F19" s="15">
        <v>0</v>
      </c>
      <c r="G19" s="14" t="s">
        <v>193</v>
      </c>
      <c r="H19" s="16">
        <v>0</v>
      </c>
    </row>
  </sheetData>
  <mergeCells count="2">
    <mergeCell ref="B4:D4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/>
  </sheetViews>
  <sheetFormatPr defaultRowHeight="15" x14ac:dyDescent="0.25"/>
  <cols>
    <col min="1" max="1" width="37.28515625" customWidth="1"/>
    <col min="2" max="2" width="15.140625" customWidth="1"/>
    <col min="3" max="3" width="6.5703125" hidden="1" customWidth="1"/>
    <col min="4" max="4" width="15" customWidth="1"/>
    <col min="5" max="6" width="6.5703125" bestFit="1" customWidth="1"/>
    <col min="7" max="7" width="4" bestFit="1" customWidth="1"/>
  </cols>
  <sheetData>
    <row r="1" spans="1:7" x14ac:dyDescent="0.25">
      <c r="A1" s="7" t="s">
        <v>196</v>
      </c>
    </row>
    <row r="2" spans="1:7" x14ac:dyDescent="0.25">
      <c r="A2" s="7"/>
    </row>
    <row r="7" spans="1:7" x14ac:dyDescent="0.25">
      <c r="A7" s="23" t="s">
        <v>41</v>
      </c>
      <c r="B7" s="24"/>
      <c r="C7" s="24"/>
      <c r="D7" s="24"/>
      <c r="E7" s="22"/>
      <c r="F7" s="22"/>
      <c r="G7" s="21"/>
    </row>
    <row r="8" spans="1:7" x14ac:dyDescent="0.25">
      <c r="A8" s="9" t="s">
        <v>108</v>
      </c>
      <c r="B8" s="10" t="s">
        <v>195</v>
      </c>
      <c r="C8" s="9" t="s">
        <v>108</v>
      </c>
      <c r="D8" s="10" t="s">
        <v>113</v>
      </c>
      <c r="E8" s="3"/>
      <c r="F8" s="3"/>
      <c r="G8" s="3"/>
    </row>
    <row r="9" spans="1:7" x14ac:dyDescent="0.25">
      <c r="A9" s="14" t="s">
        <v>87</v>
      </c>
      <c r="B9" s="15">
        <v>2</v>
      </c>
      <c r="C9" s="14" t="s">
        <v>87</v>
      </c>
      <c r="D9" s="16">
        <v>0.4</v>
      </c>
    </row>
    <row r="10" spans="1:7" x14ac:dyDescent="0.25">
      <c r="A10" s="14" t="s">
        <v>89</v>
      </c>
      <c r="B10" s="15">
        <v>1</v>
      </c>
      <c r="C10" s="14" t="s">
        <v>89</v>
      </c>
      <c r="D10" s="16">
        <v>0.2</v>
      </c>
    </row>
    <row r="11" spans="1:7" x14ac:dyDescent="0.25">
      <c r="A11" s="14" t="s">
        <v>88</v>
      </c>
      <c r="B11" s="15">
        <v>2</v>
      </c>
      <c r="C11" s="14" t="s">
        <v>88</v>
      </c>
      <c r="D11" s="16">
        <v>0.4</v>
      </c>
    </row>
    <row r="12" spans="1:7" x14ac:dyDescent="0.25">
      <c r="A12" s="14" t="s">
        <v>109</v>
      </c>
      <c r="B12" s="15">
        <v>5</v>
      </c>
      <c r="C12" s="14" t="s">
        <v>109</v>
      </c>
      <c r="D12" s="16">
        <v>1</v>
      </c>
    </row>
    <row r="16" spans="1:7" x14ac:dyDescent="0.25">
      <c r="A16" s="23" t="s">
        <v>42</v>
      </c>
      <c r="B16" s="10"/>
      <c r="C16" s="10"/>
      <c r="D16" s="10"/>
    </row>
    <row r="17" spans="1:7" x14ac:dyDescent="0.25">
      <c r="A17" s="9" t="s">
        <v>108</v>
      </c>
      <c r="B17" s="10" t="s">
        <v>195</v>
      </c>
      <c r="C17" s="9" t="s">
        <v>108</v>
      </c>
      <c r="D17" s="10" t="s">
        <v>113</v>
      </c>
      <c r="E17" s="3"/>
      <c r="F17" s="3"/>
      <c r="G17" s="3"/>
    </row>
    <row r="18" spans="1:7" x14ac:dyDescent="0.25">
      <c r="A18" s="14" t="s">
        <v>89</v>
      </c>
      <c r="B18" s="15">
        <v>3</v>
      </c>
      <c r="C18" s="14" t="s">
        <v>89</v>
      </c>
      <c r="D18" s="16">
        <v>0.6</v>
      </c>
    </row>
    <row r="19" spans="1:7" x14ac:dyDescent="0.25">
      <c r="A19" s="14" t="s">
        <v>88</v>
      </c>
      <c r="B19" s="15">
        <v>2</v>
      </c>
      <c r="C19" s="14" t="s">
        <v>88</v>
      </c>
      <c r="D19" s="16">
        <v>0.4</v>
      </c>
    </row>
    <row r="20" spans="1:7" x14ac:dyDescent="0.25">
      <c r="A20" s="14" t="s">
        <v>109</v>
      </c>
      <c r="B20" s="15">
        <v>5</v>
      </c>
      <c r="C20" s="14" t="s">
        <v>109</v>
      </c>
      <c r="D20" s="16">
        <v>1</v>
      </c>
    </row>
    <row r="25" spans="1:7" x14ac:dyDescent="0.25">
      <c r="A25" s="23" t="s">
        <v>43</v>
      </c>
      <c r="B25" s="10"/>
      <c r="C25" s="10"/>
      <c r="D25" s="10"/>
    </row>
    <row r="26" spans="1:7" x14ac:dyDescent="0.25">
      <c r="A26" s="9" t="s">
        <v>108</v>
      </c>
      <c r="B26" s="10" t="s">
        <v>195</v>
      </c>
      <c r="C26" s="9" t="s">
        <v>108</v>
      </c>
      <c r="D26" s="10" t="s">
        <v>113</v>
      </c>
    </row>
    <row r="27" spans="1:7" x14ac:dyDescent="0.25">
      <c r="A27" s="14" t="s">
        <v>87</v>
      </c>
      <c r="B27" s="15">
        <v>4</v>
      </c>
      <c r="C27" s="14" t="s">
        <v>87</v>
      </c>
      <c r="D27" s="16">
        <v>0.8</v>
      </c>
    </row>
    <row r="28" spans="1:7" x14ac:dyDescent="0.25">
      <c r="A28" s="14" t="s">
        <v>89</v>
      </c>
      <c r="B28" s="15">
        <v>1</v>
      </c>
      <c r="C28" s="14" t="s">
        <v>89</v>
      </c>
      <c r="D28" s="16">
        <v>0.2</v>
      </c>
    </row>
    <row r="29" spans="1:7" x14ac:dyDescent="0.25">
      <c r="A29" s="14" t="s">
        <v>109</v>
      </c>
      <c r="B29" s="15">
        <v>5</v>
      </c>
      <c r="C29" s="14" t="s">
        <v>109</v>
      </c>
      <c r="D29" s="16">
        <v>1</v>
      </c>
    </row>
    <row r="34" spans="1:4" x14ac:dyDescent="0.25">
      <c r="A34" s="23" t="s">
        <v>44</v>
      </c>
      <c r="B34" s="10"/>
      <c r="C34" s="10"/>
      <c r="D34" s="10"/>
    </row>
    <row r="35" spans="1:4" x14ac:dyDescent="0.25">
      <c r="A35" s="9" t="s">
        <v>108</v>
      </c>
      <c r="B35" s="10" t="s">
        <v>195</v>
      </c>
      <c r="C35" s="9" t="s">
        <v>108</v>
      </c>
      <c r="D35" s="10" t="s">
        <v>113</v>
      </c>
    </row>
    <row r="36" spans="1:4" x14ac:dyDescent="0.25">
      <c r="A36" s="14" t="s">
        <v>87</v>
      </c>
      <c r="B36" s="15">
        <v>3</v>
      </c>
      <c r="C36" s="14" t="s">
        <v>87</v>
      </c>
      <c r="D36" s="16">
        <v>0.6</v>
      </c>
    </row>
    <row r="37" spans="1:4" x14ac:dyDescent="0.25">
      <c r="A37" s="14" t="s">
        <v>89</v>
      </c>
      <c r="B37" s="15">
        <v>2</v>
      </c>
      <c r="C37" s="14" t="s">
        <v>89</v>
      </c>
      <c r="D37" s="16">
        <v>0.4</v>
      </c>
    </row>
    <row r="38" spans="1:4" x14ac:dyDescent="0.25">
      <c r="A38" s="14" t="s">
        <v>109</v>
      </c>
      <c r="B38" s="15">
        <v>5</v>
      </c>
      <c r="C38" s="14" t="s">
        <v>109</v>
      </c>
      <c r="D38" s="16">
        <v>1</v>
      </c>
    </row>
    <row r="43" spans="1:4" x14ac:dyDescent="0.25">
      <c r="A43" s="23" t="s">
        <v>45</v>
      </c>
      <c r="B43" s="10"/>
      <c r="C43" s="10"/>
      <c r="D43" s="10"/>
    </row>
    <row r="44" spans="1:4" x14ac:dyDescent="0.25">
      <c r="A44" s="9" t="s">
        <v>108</v>
      </c>
      <c r="B44" s="10" t="s">
        <v>195</v>
      </c>
      <c r="C44" s="9" t="s">
        <v>108</v>
      </c>
      <c r="D44" s="10" t="s">
        <v>113</v>
      </c>
    </row>
    <row r="45" spans="1:4" x14ac:dyDescent="0.25">
      <c r="A45" s="14" t="s">
        <v>87</v>
      </c>
      <c r="B45" s="15">
        <v>3</v>
      </c>
      <c r="C45" s="14" t="s">
        <v>87</v>
      </c>
      <c r="D45" s="16">
        <v>0.6</v>
      </c>
    </row>
    <row r="46" spans="1:4" x14ac:dyDescent="0.25">
      <c r="A46" s="14" t="s">
        <v>89</v>
      </c>
      <c r="B46" s="15">
        <v>2</v>
      </c>
      <c r="C46" s="14" t="s">
        <v>89</v>
      </c>
      <c r="D46" s="16">
        <v>0.4</v>
      </c>
    </row>
    <row r="47" spans="1:4" x14ac:dyDescent="0.25">
      <c r="A47" s="14" t="s">
        <v>109</v>
      </c>
      <c r="B47" s="15">
        <v>5</v>
      </c>
      <c r="C47" s="14" t="s">
        <v>109</v>
      </c>
      <c r="D47" s="16">
        <v>1</v>
      </c>
    </row>
    <row r="52" spans="1:4" x14ac:dyDescent="0.25">
      <c r="A52" s="23" t="s">
        <v>46</v>
      </c>
      <c r="B52" s="10"/>
      <c r="C52" s="10"/>
      <c r="D52" s="10"/>
    </row>
    <row r="53" spans="1:4" x14ac:dyDescent="0.25">
      <c r="A53" s="9" t="s">
        <v>108</v>
      </c>
      <c r="B53" s="10" t="s">
        <v>195</v>
      </c>
      <c r="C53" s="9" t="s">
        <v>108</v>
      </c>
      <c r="D53" s="10" t="s">
        <v>113</v>
      </c>
    </row>
    <row r="54" spans="1:4" x14ac:dyDescent="0.25">
      <c r="A54" s="14" t="s">
        <v>87</v>
      </c>
      <c r="B54" s="15">
        <v>4</v>
      </c>
      <c r="C54" s="14" t="s">
        <v>87</v>
      </c>
      <c r="D54" s="16">
        <v>0.8</v>
      </c>
    </row>
    <row r="55" spans="1:4" x14ac:dyDescent="0.25">
      <c r="A55" s="14" t="s">
        <v>89</v>
      </c>
      <c r="B55" s="15">
        <v>1</v>
      </c>
      <c r="C55" s="14" t="s">
        <v>89</v>
      </c>
      <c r="D55" s="16">
        <v>0.2</v>
      </c>
    </row>
    <row r="56" spans="1:4" x14ac:dyDescent="0.25">
      <c r="A56" s="14" t="s">
        <v>109</v>
      </c>
      <c r="B56" s="15">
        <v>5</v>
      </c>
      <c r="C56" s="14" t="s">
        <v>109</v>
      </c>
      <c r="D56" s="16">
        <v>1</v>
      </c>
    </row>
    <row r="61" spans="1:4" x14ac:dyDescent="0.25">
      <c r="A61" s="23" t="s">
        <v>47</v>
      </c>
      <c r="B61" s="10"/>
      <c r="C61" s="10"/>
      <c r="D61" s="10"/>
    </row>
    <row r="62" spans="1:4" x14ac:dyDescent="0.25">
      <c r="A62" s="9" t="s">
        <v>108</v>
      </c>
      <c r="B62" s="10" t="s">
        <v>195</v>
      </c>
      <c r="C62" s="9" t="s">
        <v>108</v>
      </c>
      <c r="D62" s="10" t="s">
        <v>113</v>
      </c>
    </row>
    <row r="63" spans="1:4" x14ac:dyDescent="0.25">
      <c r="A63" s="14" t="s">
        <v>87</v>
      </c>
      <c r="B63" s="15">
        <v>4</v>
      </c>
      <c r="C63" s="14" t="s">
        <v>87</v>
      </c>
      <c r="D63" s="16">
        <v>0.8</v>
      </c>
    </row>
    <row r="64" spans="1:4" x14ac:dyDescent="0.25">
      <c r="A64" s="14" t="s">
        <v>89</v>
      </c>
      <c r="B64" s="15">
        <v>1</v>
      </c>
      <c r="C64" s="14" t="s">
        <v>89</v>
      </c>
      <c r="D64" s="16">
        <v>0.2</v>
      </c>
    </row>
    <row r="65" spans="1:4" x14ac:dyDescent="0.25">
      <c r="A65" s="14" t="s">
        <v>109</v>
      </c>
      <c r="B65" s="15">
        <v>5</v>
      </c>
      <c r="C65" s="14" t="s">
        <v>109</v>
      </c>
      <c r="D65" s="16">
        <v>1</v>
      </c>
    </row>
    <row r="70" spans="1:4" x14ac:dyDescent="0.25">
      <c r="A70" s="23" t="s">
        <v>48</v>
      </c>
      <c r="B70" s="10"/>
      <c r="C70" s="10"/>
      <c r="D70" s="10"/>
    </row>
    <row r="71" spans="1:4" x14ac:dyDescent="0.25">
      <c r="A71" s="9" t="s">
        <v>108</v>
      </c>
      <c r="B71" s="10" t="s">
        <v>195</v>
      </c>
      <c r="C71" s="9" t="s">
        <v>108</v>
      </c>
      <c r="D71" s="10" t="s">
        <v>113</v>
      </c>
    </row>
    <row r="72" spans="1:4" x14ac:dyDescent="0.25">
      <c r="A72" s="14" t="s">
        <v>89</v>
      </c>
      <c r="B72" s="15">
        <v>4</v>
      </c>
      <c r="C72" s="14" t="s">
        <v>89</v>
      </c>
      <c r="D72" s="16">
        <v>0.8</v>
      </c>
    </row>
    <row r="73" spans="1:4" x14ac:dyDescent="0.25">
      <c r="A73" s="14" t="s">
        <v>88</v>
      </c>
      <c r="B73" s="15">
        <v>1</v>
      </c>
      <c r="C73" s="14" t="s">
        <v>88</v>
      </c>
      <c r="D73" s="16">
        <v>0.2</v>
      </c>
    </row>
    <row r="74" spans="1:4" x14ac:dyDescent="0.25">
      <c r="A74" s="14" t="s">
        <v>109</v>
      </c>
      <c r="B74" s="15">
        <v>5</v>
      </c>
      <c r="C74" s="14" t="s">
        <v>109</v>
      </c>
      <c r="D74" s="16">
        <v>1</v>
      </c>
    </row>
    <row r="79" spans="1:4" x14ac:dyDescent="0.25">
      <c r="A79" s="23" t="s">
        <v>49</v>
      </c>
      <c r="B79" s="10"/>
      <c r="C79" s="10"/>
      <c r="D79" s="10"/>
    </row>
    <row r="80" spans="1:4" x14ac:dyDescent="0.25">
      <c r="A80" s="9" t="s">
        <v>108</v>
      </c>
      <c r="B80" s="10" t="s">
        <v>195</v>
      </c>
      <c r="C80" s="9" t="s">
        <v>108</v>
      </c>
      <c r="D80" s="10" t="s">
        <v>113</v>
      </c>
    </row>
    <row r="81" spans="1:4" x14ac:dyDescent="0.25">
      <c r="A81" s="14" t="s">
        <v>87</v>
      </c>
      <c r="B81" s="15">
        <v>5</v>
      </c>
      <c r="C81" s="14" t="s">
        <v>87</v>
      </c>
      <c r="D81" s="16">
        <v>1</v>
      </c>
    </row>
    <row r="82" spans="1:4" x14ac:dyDescent="0.25">
      <c r="A82" s="14" t="s">
        <v>109</v>
      </c>
      <c r="B82" s="15">
        <v>5</v>
      </c>
      <c r="C82" s="14" t="s">
        <v>109</v>
      </c>
      <c r="D82" s="16">
        <v>1</v>
      </c>
    </row>
    <row r="88" spans="1:4" x14ac:dyDescent="0.25">
      <c r="A88" s="23" t="s">
        <v>50</v>
      </c>
      <c r="B88" s="10"/>
      <c r="C88" s="10"/>
      <c r="D88" s="10"/>
    </row>
    <row r="89" spans="1:4" x14ac:dyDescent="0.25">
      <c r="A89" s="9" t="s">
        <v>108</v>
      </c>
      <c r="B89" s="10" t="s">
        <v>195</v>
      </c>
      <c r="C89" s="9" t="s">
        <v>108</v>
      </c>
      <c r="D89" s="10" t="s">
        <v>113</v>
      </c>
    </row>
    <row r="90" spans="1:4" x14ac:dyDescent="0.25">
      <c r="A90" s="14" t="s">
        <v>87</v>
      </c>
      <c r="B90" s="15">
        <v>3</v>
      </c>
      <c r="C90" s="14" t="s">
        <v>87</v>
      </c>
      <c r="D90" s="16">
        <v>0.6</v>
      </c>
    </row>
    <row r="91" spans="1:4" x14ac:dyDescent="0.25">
      <c r="A91" s="14" t="s">
        <v>89</v>
      </c>
      <c r="B91" s="15">
        <v>2</v>
      </c>
      <c r="C91" s="14" t="s">
        <v>89</v>
      </c>
      <c r="D91" s="16">
        <v>0.4</v>
      </c>
    </row>
    <row r="92" spans="1:4" x14ac:dyDescent="0.25">
      <c r="A92" s="14" t="s">
        <v>109</v>
      </c>
      <c r="B92" s="15">
        <v>5</v>
      </c>
      <c r="C92" s="14" t="s">
        <v>109</v>
      </c>
      <c r="D92" s="1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5" x14ac:dyDescent="0.25"/>
  <cols>
    <col min="1" max="1" width="66.42578125" customWidth="1"/>
    <col min="2" max="2" width="16.5703125" bestFit="1" customWidth="1"/>
    <col min="3" max="3" width="119.7109375" hidden="1" customWidth="1"/>
    <col min="4" max="4" width="15" bestFit="1" customWidth="1"/>
    <col min="5" max="5" width="147.28515625" hidden="1" customWidth="1"/>
    <col min="6" max="6" width="16.5703125" bestFit="1" customWidth="1"/>
    <col min="7" max="7" width="146.28515625" hidden="1" customWidth="1"/>
    <col min="8" max="8" width="15" bestFit="1" customWidth="1"/>
    <col min="9" max="9" width="69" bestFit="1" customWidth="1"/>
    <col min="10" max="10" width="102" customWidth="1"/>
    <col min="11" max="11" width="81.7109375" bestFit="1" customWidth="1"/>
    <col min="12" max="12" width="139.140625" bestFit="1" customWidth="1"/>
    <col min="13" max="13" width="66.5703125" bestFit="1" customWidth="1"/>
  </cols>
  <sheetData>
    <row r="1" spans="1:8" x14ac:dyDescent="0.25">
      <c r="A1" s="7" t="s">
        <v>197</v>
      </c>
    </row>
    <row r="2" spans="1:8" x14ac:dyDescent="0.25">
      <c r="A2" s="7" t="s">
        <v>198</v>
      </c>
    </row>
    <row r="3" spans="1:8" x14ac:dyDescent="0.25">
      <c r="A3" s="26" t="s">
        <v>239</v>
      </c>
      <c r="B3" s="29" t="s">
        <v>167</v>
      </c>
      <c r="C3" s="29"/>
      <c r="D3" s="29"/>
      <c r="E3" s="8"/>
      <c r="F3" s="29" t="s">
        <v>194</v>
      </c>
      <c r="G3" s="29"/>
      <c r="H3" s="29"/>
    </row>
    <row r="4" spans="1:8" x14ac:dyDescent="0.25">
      <c r="A4" s="10"/>
      <c r="B4" s="8" t="s">
        <v>139</v>
      </c>
      <c r="C4" s="10"/>
      <c r="D4" s="8" t="s">
        <v>113</v>
      </c>
      <c r="E4" s="10"/>
      <c r="F4" s="8" t="s">
        <v>139</v>
      </c>
      <c r="G4" s="10"/>
      <c r="H4" s="8" t="s">
        <v>113</v>
      </c>
    </row>
    <row r="5" spans="1:8" hidden="1" x14ac:dyDescent="0.25">
      <c r="A5" s="9" t="s">
        <v>115</v>
      </c>
      <c r="B5" s="10"/>
      <c r="C5" s="9" t="s">
        <v>115</v>
      </c>
      <c r="D5" s="16"/>
      <c r="E5" s="9" t="s">
        <v>115</v>
      </c>
      <c r="F5" s="10"/>
      <c r="G5" s="9" t="s">
        <v>115</v>
      </c>
      <c r="H5" s="10"/>
    </row>
    <row r="6" spans="1:8" ht="30" x14ac:dyDescent="0.25">
      <c r="A6" s="11" t="s">
        <v>200</v>
      </c>
      <c r="B6" s="12">
        <v>0</v>
      </c>
      <c r="C6" s="11" t="s">
        <v>209</v>
      </c>
      <c r="D6" s="13">
        <v>0</v>
      </c>
      <c r="E6" s="14" t="s">
        <v>199</v>
      </c>
      <c r="F6" s="18">
        <v>0</v>
      </c>
      <c r="G6" s="17" t="s">
        <v>226</v>
      </c>
      <c r="H6" s="19">
        <v>0</v>
      </c>
    </row>
    <row r="7" spans="1:8" ht="30" x14ac:dyDescent="0.25">
      <c r="A7" s="11" t="s">
        <v>201</v>
      </c>
      <c r="B7" s="12">
        <v>0</v>
      </c>
      <c r="C7" s="11" t="s">
        <v>210</v>
      </c>
      <c r="D7" s="13">
        <v>0</v>
      </c>
      <c r="E7" s="14" t="s">
        <v>218</v>
      </c>
      <c r="F7" s="18">
        <v>0</v>
      </c>
      <c r="G7" s="17" t="s">
        <v>227</v>
      </c>
      <c r="H7" s="19">
        <v>0</v>
      </c>
    </row>
    <row r="8" spans="1:8" ht="30" x14ac:dyDescent="0.25">
      <c r="A8" s="11" t="s">
        <v>202</v>
      </c>
      <c r="B8" s="12">
        <v>0</v>
      </c>
      <c r="C8" s="11" t="s">
        <v>211</v>
      </c>
      <c r="D8" s="13">
        <v>0</v>
      </c>
      <c r="E8" s="14" t="s">
        <v>219</v>
      </c>
      <c r="F8" s="18">
        <v>1</v>
      </c>
      <c r="G8" s="17" t="s">
        <v>228</v>
      </c>
      <c r="H8" s="19">
        <v>0.2</v>
      </c>
    </row>
    <row r="9" spans="1:8" ht="30" x14ac:dyDescent="0.25">
      <c r="A9" s="11" t="s">
        <v>203</v>
      </c>
      <c r="B9" s="12">
        <v>0</v>
      </c>
      <c r="C9" s="11" t="s">
        <v>212</v>
      </c>
      <c r="D9" s="13">
        <v>0</v>
      </c>
      <c r="E9" s="14" t="s">
        <v>220</v>
      </c>
      <c r="F9" s="18">
        <v>0</v>
      </c>
      <c r="G9" s="17" t="s">
        <v>229</v>
      </c>
      <c r="H9" s="19">
        <v>0</v>
      </c>
    </row>
    <row r="10" spans="1:8" x14ac:dyDescent="0.25">
      <c r="A10" s="11" t="s">
        <v>204</v>
      </c>
      <c r="B10" s="12">
        <v>0</v>
      </c>
      <c r="C10" s="11" t="s">
        <v>213</v>
      </c>
      <c r="D10" s="13">
        <v>0</v>
      </c>
      <c r="E10" s="14" t="s">
        <v>221</v>
      </c>
      <c r="F10" s="18">
        <v>1</v>
      </c>
      <c r="G10" s="17" t="s">
        <v>230</v>
      </c>
      <c r="H10" s="19">
        <v>0.2</v>
      </c>
    </row>
    <row r="11" spans="1:8" ht="30" x14ac:dyDescent="0.25">
      <c r="A11" s="11" t="s">
        <v>205</v>
      </c>
      <c r="B11" s="12">
        <v>0</v>
      </c>
      <c r="C11" s="11" t="s">
        <v>214</v>
      </c>
      <c r="D11" s="13">
        <v>0</v>
      </c>
      <c r="E11" s="14" t="s">
        <v>222</v>
      </c>
      <c r="F11" s="18">
        <v>0</v>
      </c>
      <c r="G11" s="17" t="s">
        <v>231</v>
      </c>
      <c r="H11" s="19">
        <v>0</v>
      </c>
    </row>
    <row r="12" spans="1:8" x14ac:dyDescent="0.25">
      <c r="A12" s="11" t="s">
        <v>206</v>
      </c>
      <c r="B12" s="12">
        <v>0</v>
      </c>
      <c r="C12" s="11" t="s">
        <v>215</v>
      </c>
      <c r="D12" s="13">
        <v>0</v>
      </c>
      <c r="E12" s="14" t="s">
        <v>223</v>
      </c>
      <c r="F12" s="18">
        <v>1</v>
      </c>
      <c r="G12" s="17" t="s">
        <v>232</v>
      </c>
      <c r="H12" s="19">
        <v>0.2</v>
      </c>
    </row>
    <row r="13" spans="1:8" ht="30" x14ac:dyDescent="0.25">
      <c r="A13" s="11" t="s">
        <v>207</v>
      </c>
      <c r="B13" s="12">
        <v>0</v>
      </c>
      <c r="C13" s="11" t="s">
        <v>216</v>
      </c>
      <c r="D13" s="13">
        <v>0</v>
      </c>
      <c r="E13" s="14" t="s">
        <v>224</v>
      </c>
      <c r="F13" s="18">
        <v>0</v>
      </c>
      <c r="G13" s="17" t="s">
        <v>233</v>
      </c>
      <c r="H13" s="19">
        <v>0</v>
      </c>
    </row>
    <row r="14" spans="1:8" x14ac:dyDescent="0.25">
      <c r="A14" s="11" t="s">
        <v>208</v>
      </c>
      <c r="B14" s="12">
        <v>0</v>
      </c>
      <c r="C14" s="11" t="s">
        <v>217</v>
      </c>
      <c r="D14" s="13">
        <v>0</v>
      </c>
      <c r="E14" s="14" t="s">
        <v>225</v>
      </c>
      <c r="F14" s="18">
        <v>0</v>
      </c>
      <c r="G14" s="17" t="s">
        <v>234</v>
      </c>
      <c r="H14" s="19">
        <v>0</v>
      </c>
    </row>
  </sheetData>
  <mergeCells count="2">
    <mergeCell ref="B3:D3"/>
    <mergeCell ref="F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/>
  </sheetViews>
  <sheetFormatPr defaultRowHeight="15" x14ac:dyDescent="0.25"/>
  <cols>
    <col min="1" max="1" width="59.42578125" customWidth="1"/>
    <col min="2" max="2" width="16.5703125" bestFit="1" customWidth="1"/>
    <col min="3" max="3" width="0" hidden="1" customWidth="1"/>
    <col min="4" max="4" width="15" bestFit="1" customWidth="1"/>
  </cols>
  <sheetData>
    <row r="1" spans="1:4" x14ac:dyDescent="0.25">
      <c r="A1" s="7" t="s">
        <v>235</v>
      </c>
    </row>
    <row r="4" spans="1:4" x14ac:dyDescent="0.25">
      <c r="A4" s="9" t="s">
        <v>108</v>
      </c>
      <c r="B4" s="10" t="s">
        <v>139</v>
      </c>
      <c r="C4" s="9" t="s">
        <v>108</v>
      </c>
      <c r="D4" s="10" t="s">
        <v>113</v>
      </c>
    </row>
    <row r="5" spans="1:4" ht="16.5" customHeight="1" x14ac:dyDescent="0.25">
      <c r="A5" s="11" t="s">
        <v>104</v>
      </c>
      <c r="B5" s="18">
        <v>1</v>
      </c>
      <c r="C5" s="11" t="s">
        <v>104</v>
      </c>
      <c r="D5" s="19">
        <v>0.2</v>
      </c>
    </row>
    <row r="6" spans="1:4" ht="33.75" customHeight="1" x14ac:dyDescent="0.25">
      <c r="A6" s="11" t="s">
        <v>90</v>
      </c>
      <c r="B6" s="18">
        <v>3</v>
      </c>
      <c r="C6" s="11" t="s">
        <v>90</v>
      </c>
      <c r="D6" s="19">
        <v>0.6</v>
      </c>
    </row>
    <row r="7" spans="1:4" ht="33.75" customHeight="1" x14ac:dyDescent="0.25">
      <c r="A7" s="11" t="s">
        <v>102</v>
      </c>
      <c r="B7" s="18">
        <v>1</v>
      </c>
      <c r="C7" s="11" t="s">
        <v>102</v>
      </c>
      <c r="D7" s="19">
        <v>0.2</v>
      </c>
    </row>
    <row r="8" spans="1:4" ht="16.5" customHeight="1" x14ac:dyDescent="0.25">
      <c r="A8" s="14" t="s">
        <v>109</v>
      </c>
      <c r="B8" s="18">
        <v>5</v>
      </c>
      <c r="C8" s="20" t="s">
        <v>109</v>
      </c>
      <c r="D8" s="19">
        <v>1</v>
      </c>
    </row>
    <row r="9" spans="1:4" ht="15.75" customHeigh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22.28515625" bestFit="1" customWidth="1"/>
    <col min="2" max="2" width="15.85546875" bestFit="1" customWidth="1"/>
    <col min="3" max="3" width="0" hidden="1" customWidth="1"/>
    <col min="4" max="4" width="15" bestFit="1" customWidth="1"/>
  </cols>
  <sheetData>
    <row r="1" spans="1:4" x14ac:dyDescent="0.25">
      <c r="A1" s="7" t="s">
        <v>236</v>
      </c>
    </row>
    <row r="4" spans="1:4" x14ac:dyDescent="0.25">
      <c r="A4" s="9" t="s">
        <v>108</v>
      </c>
      <c r="B4" s="10" t="s">
        <v>195</v>
      </c>
      <c r="C4" s="9" t="s">
        <v>108</v>
      </c>
      <c r="D4" s="10" t="s">
        <v>113</v>
      </c>
    </row>
    <row r="5" spans="1:4" x14ac:dyDescent="0.25">
      <c r="A5" s="20" t="s">
        <v>91</v>
      </c>
      <c r="B5" s="18">
        <v>3</v>
      </c>
      <c r="C5" s="20" t="s">
        <v>91</v>
      </c>
      <c r="D5" s="19">
        <v>0.6</v>
      </c>
    </row>
    <row r="6" spans="1:4" x14ac:dyDescent="0.25">
      <c r="A6" s="20" t="s">
        <v>97</v>
      </c>
      <c r="B6" s="18">
        <v>2</v>
      </c>
      <c r="C6" s="20" t="s">
        <v>97</v>
      </c>
      <c r="D6" s="19">
        <v>0.4</v>
      </c>
    </row>
    <row r="7" spans="1:4" x14ac:dyDescent="0.25">
      <c r="A7" s="14" t="s">
        <v>109</v>
      </c>
      <c r="B7" s="18">
        <v>5</v>
      </c>
      <c r="C7" s="14" t="s">
        <v>109</v>
      </c>
      <c r="D7" s="19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17.28515625" customWidth="1"/>
    <col min="2" max="2" width="16.5703125" bestFit="1" customWidth="1"/>
    <col min="3" max="3" width="0" hidden="1" customWidth="1"/>
    <col min="4" max="4" width="15" bestFit="1" customWidth="1"/>
  </cols>
  <sheetData>
    <row r="1" spans="1:4" x14ac:dyDescent="0.25">
      <c r="A1" s="7" t="s">
        <v>237</v>
      </c>
    </row>
    <row r="2" spans="1:4" x14ac:dyDescent="0.25">
      <c r="A2" s="7"/>
    </row>
    <row r="3" spans="1:4" x14ac:dyDescent="0.25">
      <c r="A3" s="7"/>
    </row>
    <row r="4" spans="1:4" x14ac:dyDescent="0.25">
      <c r="A4" s="7"/>
    </row>
    <row r="6" spans="1:4" x14ac:dyDescent="0.25">
      <c r="A6" s="9" t="s">
        <v>108</v>
      </c>
      <c r="B6" s="10" t="s">
        <v>139</v>
      </c>
      <c r="C6" s="9" t="s">
        <v>108</v>
      </c>
      <c r="D6" s="10" t="s">
        <v>113</v>
      </c>
    </row>
    <row r="7" spans="1:4" x14ac:dyDescent="0.25">
      <c r="A7" s="14" t="s">
        <v>105</v>
      </c>
      <c r="B7" s="15">
        <v>1</v>
      </c>
      <c r="C7" s="14" t="s">
        <v>105</v>
      </c>
      <c r="D7" s="16">
        <v>1</v>
      </c>
    </row>
    <row r="8" spans="1:4" x14ac:dyDescent="0.25">
      <c r="A8" s="14" t="s">
        <v>109</v>
      </c>
      <c r="B8" s="15">
        <v>1</v>
      </c>
      <c r="C8" s="14" t="s">
        <v>109</v>
      </c>
      <c r="D8" s="16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AWJJH2MPE6E2-12460043-359</_dlc_DocId>
    <_dlc_DocIdUrl xmlns="4a252ca3-5a62-4c1c-90a6-29f4710e47f8">
      <Url>http://edu-sps.koiro.local/BuyR/skola/1/_layouts/15/DocIdRedir.aspx?ID=AWJJH2MPE6E2-12460043-359</Url>
      <Description>AWJJH2MPE6E2-12460043-359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999EA552D540D4AA097FCC2113167FB" ma:contentTypeVersion="49" ma:contentTypeDescription="Создание документа." ma:contentTypeScope="" ma:versionID="74a4b771896fff1ab0708e14c991672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F74A3A84-7D4B-462F-A4D6-4738D6BAF819}"/>
</file>

<file path=customXml/itemProps2.xml><?xml version="1.0" encoding="utf-8"?>
<ds:datastoreItem xmlns:ds="http://schemas.openxmlformats.org/officeDocument/2006/customXml" ds:itemID="{1A1B4D9F-9237-490A-9843-B81088127A0D}"/>
</file>

<file path=customXml/itemProps3.xml><?xml version="1.0" encoding="utf-8"?>
<ds:datastoreItem xmlns:ds="http://schemas.openxmlformats.org/officeDocument/2006/customXml" ds:itemID="{DCC003AE-6FB3-47A3-A8AD-7351C6F8E792}"/>
</file>

<file path=customXml/itemProps4.xml><?xml version="1.0" encoding="utf-8"?>
<ds:datastoreItem xmlns:ds="http://schemas.openxmlformats.org/officeDocument/2006/customXml" ds:itemID="{201EF5E9-B425-44A7-8344-0207B787D4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Вопрос 1.</vt:lpstr>
      <vt:lpstr>Вопрос 2.</vt:lpstr>
      <vt:lpstr>Вопрос 3.</vt:lpstr>
      <vt:lpstr>Вопрос 4.</vt:lpstr>
      <vt:lpstr>Вопрос 5.</vt:lpstr>
      <vt:lpstr>Вопрос 6.</vt:lpstr>
      <vt:lpstr>Вопрос 7.</vt:lpstr>
      <vt:lpstr>Вопрос 8.</vt:lpstr>
      <vt:lpstr>Вопрос 9.</vt:lpstr>
      <vt:lpstr>Вопрос 10.</vt:lpstr>
      <vt:lpstr>Вопрос 11.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копм-учит</cp:lastModifiedBy>
  <dcterms:created xsi:type="dcterms:W3CDTF">2017-03-13T08:08:30Z</dcterms:created>
  <dcterms:modified xsi:type="dcterms:W3CDTF">2017-04-30T13:33:41Z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0x0101004999EA552D540D4AA097FCC2113167FB</vt:lpwstr>
  </property>
  <property fmtid="{D5CDD505-2E9C-101B-9397-08002B2CF9AE}" pid="3" name="_dlc_DocIdItemGuid">
    <vt:lpwstr>601ee139-a50a-4e0c-a994-2e3a2c55dfb3</vt:lpwstr>
  </property>
</Properties>
</file>