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<sst xmlns="http://schemas.openxmlformats.org/spreadsheetml/2006/main" count="45" uniqueCount="43">
  <si>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</si>
  <si>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</si>
  <si>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</si>
  <si>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</si>
  <si>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</si>
  <si>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</si>
  <si>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</si>
  <si>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</si>
  <si>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</si>
  <si>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</si>
  <si>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</si>
  <si>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</si>
  <si>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</si>
  <si>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</si>
  <si>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</si>
  <si>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</si>
  <si>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</si>
  <si>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</si>
  <si>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</si>
  <si>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</si>
  <si>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</si>
  <si>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</si>
  <si>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</si>
  <si>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</si>
  <si>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</si>
  <si>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</si>
  <si>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</si>
  <si>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</si>
  <si>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</si>
  <si>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</si>
  <si>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</si>
  <si>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</si>
  <si>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ПТ</t>
  </si>
  <si>
    <t>Запеканка творожная со сметаной</t>
  </si>
  <si>
    <t>Чай с сахаром и лимоном</t>
  </si>
  <si>
    <t>хлеб пшеничный</t>
  </si>
  <si>
    <t>Яблоко</t>
  </si>
  <si>
    <t>Масло сливочное</t>
  </si>
  <si>
    <t>Салат из свежих помидоров с р/м</t>
  </si>
  <si>
    <t>Суп гороховый с курой</t>
  </si>
  <si>
    <t>Котлеты рубленные из птицы</t>
  </si>
  <si>
    <t>Макароны отварные с маслом сливочным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</si>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</sst>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33</v>
      </c>
      <c r="E4" s="34">
        <v>200</v>
      </c>
      <c r="F4" s="22"/>
      <c r="G4" s="14">
        <v>468</v>
      </c>
      <c r="H4" s="34">
        <v>19.38</v>
      </c>
      <c r="I4" s="34">
        <v>25.34</v>
      </c>
      <c r="J4" s="34">
        <v>22.8</v>
      </c>
    </row>
    <row r="5" spans="1:10" x14ac:dyDescent="0.25">
      <c r="A5" s="6"/>
      <c r="B5" s="1" t="s">
        <v>12</v>
      </c>
      <c r="C5" s="37">
        <v>375</v>
      </c>
      <c r="D5" s="35" t="s">
        <v>34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32</v>
      </c>
      <c r="D6" s="35" t="s">
        <v>35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7"/>
      <c r="B8" s="8"/>
      <c r="C8" s="37">
        <v>1</v>
      </c>
      <c r="D8" s="35" t="s">
        <v>37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5" t="s">
        <v>38</v>
      </c>
      <c r="E12" s="36">
        <v>100</v>
      </c>
      <c r="F12" s="25"/>
      <c r="G12" s="36">
        <v>78.56</v>
      </c>
      <c r="H12" s="36">
        <v>1.1100000000000001</v>
      </c>
      <c r="I12" s="36">
        <v>6.18</v>
      </c>
      <c r="J12" s="36">
        <v>4.62</v>
      </c>
    </row>
    <row r="13" spans="1:10" x14ac:dyDescent="0.25">
      <c r="A13" s="6"/>
      <c r="B13" s="1" t="s">
        <v>16</v>
      </c>
      <c r="C13" s="37">
        <v>102</v>
      </c>
      <c r="D13" s="35" t="s">
        <v>39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305</v>
      </c>
      <c r="D14" s="35" t="s">
        <v>40</v>
      </c>
      <c r="E14" s="36">
        <v>80</v>
      </c>
      <c r="F14" s="23"/>
      <c r="G14" s="36">
        <v>189.76</v>
      </c>
      <c r="H14" s="36">
        <v>12.16</v>
      </c>
      <c r="I14" s="36">
        <v>10.88</v>
      </c>
      <c r="J14" s="36">
        <v>10.8</v>
      </c>
    </row>
    <row r="15" spans="1:10" x14ac:dyDescent="0.25">
      <c r="A15" s="6"/>
      <c r="B15" s="1" t="s">
        <v>18</v>
      </c>
      <c r="C15" s="37">
        <v>202</v>
      </c>
      <c r="D15" s="35" t="s">
        <v>41</v>
      </c>
      <c r="E15" s="16">
        <v>200</v>
      </c>
      <c r="F15" s="23"/>
      <c r="G15" s="36">
        <v>375.42</v>
      </c>
      <c r="H15" s="36">
        <v>11.3</v>
      </c>
      <c r="I15" s="36">
        <v>12.98</v>
      </c>
      <c r="J15" s="36">
        <v>51.82</v>
      </c>
    </row>
    <row r="16" spans="1:10" x14ac:dyDescent="0.25">
      <c r="A16" s="6"/>
      <c r="B16" s="1" t="s">
        <v>19</v>
      </c>
      <c r="C16" s="37">
        <v>376</v>
      </c>
      <c r="D16" s="35" t="s">
        <v>42</v>
      </c>
      <c r="E16" s="36">
        <v>200</v>
      </c>
      <c r="F16" s="23"/>
      <c r="G16" s="36">
        <v>112.8</v>
      </c>
      <c r="H16" s="36">
        <v>0</v>
      </c>
      <c r="I16" s="36">
        <v>0</v>
      </c>
      <c r="J16" s="36">
        <v>28.27</v>
      </c>
    </row>
    <row r="17" spans="1:10" x14ac:dyDescent="0.25">
      <c r="A17" s="6"/>
      <c r="B17" s="1" t="s">
        <v>24</v>
      </c>
      <c r="C17" s="2" t="s">
        <v>32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32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880</v>
      </c>
      <c r="F19" s="28"/>
      <c r="G19" s="27">
        <v>996</v>
      </c>
      <c r="H19" s="38">
        <f t="shared" ref="H19:J19" si="0">SUM(H10:H18)</f>
        <v>33.54</v>
      </c>
      <c r="I19" s="38">
        <f t="shared" si="0"/>
        <v>36.280000000000008</v>
      </c>
      <c r="J19" s="38">
        <f t="shared" si="0"/>
        <v>132.16</v>
      </c>
    </row>
    <row r="20" spans="1:10" ht="15.75" thickBot="1" x14ac:dyDescent="0.3">
      <c r="A20" s="7"/>
      <c r="B20" s="8"/>
      <c r="C20" s="8"/>
      <c r="D20" s="31" t="s">
        <v>30</v>
      </c>
      <c r="E20" s="18">
        <v>1420</v>
      </c>
      <c r="F20" s="24"/>
      <c r="G20" s="18">
        <v>1713</v>
      </c>
      <c r="H20" s="18">
        <v>64</v>
      </c>
      <c r="I20" s="18">
        <v>70</v>
      </c>
      <c r="J20" s="19">
        <v>205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C8036D-9102-409A-A741-CF10704DFCFA}"/>
</file>

<file path=customXml/itemProps2.xml><?xml version="1.0" encoding="utf-8"?>
<ds:datastoreItem xmlns:ds="http://schemas.openxmlformats.org/officeDocument/2006/customXml" ds:itemID="{5492971A-2EDB-4777-B337-25D43BDFA941}"/>
</file>

<file path=customXml/itemProps3.xml><?xml version="1.0" encoding="utf-8"?>
<ds:datastoreItem xmlns:ds="http://schemas.openxmlformats.org/officeDocument/2006/customXml" ds:itemID="{795005BF-E459-4BA2-A589-2397E1602339}"/>
</file>

<file path=customXml/itemProps4.xml><?xml version="1.0" encoding="utf-8"?>
<ds:datastoreItem xmlns:ds="http://schemas.openxmlformats.org/officeDocument/2006/customXml" ds:itemID="{029CACEC-C4F8-4335-876A-F73950A65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