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<sst xmlns="http://schemas.openxmlformats.org/spreadsheetml/2006/main" count="43" uniqueCount="41">
  <si>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</si>
  <si>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</si>
  <si>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</si>
  <si>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</si>
  <si>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</si>
  <si>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</si>
  <si>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</si>
  <si>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</si>
  <si>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</si>
  <si>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</si>
  <si>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</si>
  <si>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</si>
  <si>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</si>
  <si>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</si>
  <si>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</si>
  <si>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</si>
  <si>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</si>
  <si>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</si>
  <si>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</si>
  <si>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</si>
  <si>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</si>
  <si>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</si>
  <si>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</si>
  <si>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</si>
  <si>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</si>
  <si>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</si>
  <si>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</si>
  <si>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</si>
  <si>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</si>
  <si>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</si>
  <si>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</si>
  <si>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</si>
  <si>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ПТ</t>
  </si>
  <si>
    <t>Блины с маслом сливочным</t>
  </si>
  <si>
    <t>Какао на молоке с сахаром</t>
  </si>
  <si>
    <t>мандарин</t>
  </si>
  <si>
    <t>Салат витаминный (капуста свежая с морковью)</t>
  </si>
  <si>
    <t>Борщ из свежей капусты с курой</t>
  </si>
  <si>
    <t>Котлета мясная</t>
  </si>
  <si>
    <t>Рис отварной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</si>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</sst>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344</v>
      </c>
      <c r="D4" s="33" t="s">
        <v>33</v>
      </c>
      <c r="E4" s="34">
        <v>200</v>
      </c>
      <c r="F4" s="22"/>
      <c r="G4" s="14">
        <v>472</v>
      </c>
      <c r="H4" s="34">
        <v>11.58</v>
      </c>
      <c r="I4" s="34">
        <v>14.78</v>
      </c>
      <c r="J4" s="34">
        <v>148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/>
      <c r="E6" s="36"/>
      <c r="F6" s="23"/>
      <c r="G6" s="36"/>
      <c r="H6" s="36"/>
      <c r="I6" s="36"/>
      <c r="J6" s="36"/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52</v>
      </c>
      <c r="H7" s="36">
        <v>0.8</v>
      </c>
      <c r="I7" s="36">
        <v>0.2</v>
      </c>
      <c r="J7" s="36">
        <v>12</v>
      </c>
    </row>
    <row r="8" spans="1:10" ht="15.75" thickBot="1" x14ac:dyDescent="0.3">
      <c r="A8" s="7"/>
      <c r="B8" s="8"/>
      <c r="C8" s="37"/>
      <c r="D8" s="35" t="s">
        <v>29</v>
      </c>
      <c r="E8" s="36">
        <v>500</v>
      </c>
      <c r="F8" s="24"/>
      <c r="G8" s="36">
        <v>669</v>
      </c>
      <c r="H8" s="36">
        <v>15.9</v>
      </c>
      <c r="I8" s="36">
        <v>18.7</v>
      </c>
      <c r="J8" s="36">
        <v>185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7">
        <v>49</v>
      </c>
      <c r="D12" s="35" t="s">
        <v>36</v>
      </c>
      <c r="E12" s="36">
        <v>100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304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 t="s">
        <v>32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32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787.5</v>
      </c>
      <c r="H19" s="38">
        <f t="shared" ref="H19:J19" si="0">SUM(H10:H18)</f>
        <v>42.71</v>
      </c>
      <c r="I19" s="38">
        <f t="shared" si="0"/>
        <v>36.619999999999997</v>
      </c>
      <c r="J19" s="38">
        <f t="shared" si="0"/>
        <v>122.79</v>
      </c>
    </row>
    <row r="20" spans="1:10" ht="15.75" thickBot="1" x14ac:dyDescent="0.3">
      <c r="A20" s="7"/>
      <c r="B20" s="8"/>
      <c r="C20" s="8"/>
      <c r="D20" s="31" t="s">
        <v>30</v>
      </c>
      <c r="E20" s="18">
        <v>1330</v>
      </c>
      <c r="F20" s="24"/>
      <c r="G20" s="18">
        <v>1457</v>
      </c>
      <c r="H20" s="18">
        <v>58.61</v>
      </c>
      <c r="I20" s="18">
        <v>55</v>
      </c>
      <c r="J20" s="19">
        <v>308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75E50F-F188-4A32-9EC3-BFFBBBF67100}"/>
</file>

<file path=customXml/itemProps2.xml><?xml version="1.0" encoding="utf-8"?>
<ds:datastoreItem xmlns:ds="http://schemas.openxmlformats.org/officeDocument/2006/customXml" ds:itemID="{925F3DB1-AB7C-4381-9387-5F4807D87252}"/>
</file>

<file path=customXml/itemProps3.xml><?xml version="1.0" encoding="utf-8"?>
<ds:datastoreItem xmlns:ds="http://schemas.openxmlformats.org/officeDocument/2006/customXml" ds:itemID="{D560DD88-376D-43B7-AEDC-64ACA93921F5}"/>
</file>

<file path=customXml/itemProps4.xml><?xml version="1.0" encoding="utf-8"?>
<ds:datastoreItem xmlns:ds="http://schemas.openxmlformats.org/officeDocument/2006/customXml" ds:itemID="{92698380-9441-462F-B19D-4043D7272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