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<sst xmlns="http://schemas.openxmlformats.org/spreadsheetml/2006/main" count="42" uniqueCount="41">
  <si>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</si>
  <si>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</si>
  <si>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</si>
  <si>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</si>
  <si>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</si>
  <si>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</si>
  <si>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</si>
  <si>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</si>
  <si>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</si>
  <si>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</si>
  <si>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</si>
  <si>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</si>
  <si>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</si>
  <si>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</si>
  <si>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</si>
  <si>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</si>
  <si>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</si>
  <si>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</si>
  <si>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</si>
  <si>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</si>
  <si>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</si>
  <si>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</si>
  <si>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</si>
  <si>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</si>
  <si>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</si>
  <si>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</si>
  <si>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</si>
  <si>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</si>
  <si>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</si>
  <si>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</si>
  <si>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</si>
  <si>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</si>
  <si>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Запеканка творожная со сметаной</t>
  </si>
  <si>
    <t>Макароны отварные с маслом сливочным</t>
  </si>
  <si>
    <t>Какао на молоке</t>
  </si>
  <si>
    <t>мандарин</t>
  </si>
  <si>
    <t>Печенье</t>
  </si>
  <si>
    <t>Салат из свежей моркови</t>
  </si>
  <si>
    <t>Борщ из свежей капусты с курой</t>
  </si>
  <si>
    <t>Котлета мясная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</si>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</sst>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32</v>
      </c>
      <c r="E4" s="34">
        <v>200</v>
      </c>
      <c r="F4" s="22"/>
      <c r="G4" s="14">
        <v>468</v>
      </c>
      <c r="H4" s="34">
        <v>19.38</v>
      </c>
      <c r="I4" s="34">
        <v>25.34</v>
      </c>
      <c r="J4" s="34">
        <v>22.8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43</v>
      </c>
      <c r="H7" s="36">
        <v>0.9</v>
      </c>
      <c r="I7" s="36">
        <v>0.02</v>
      </c>
      <c r="J7" s="36">
        <v>8.1</v>
      </c>
    </row>
    <row r="8" spans="1:10" ht="15.75" thickBot="1" x14ac:dyDescent="0.3">
      <c r="A8" s="7"/>
      <c r="B8" s="8"/>
      <c r="C8" s="37"/>
      <c r="D8" s="35" t="s">
        <v>36</v>
      </c>
      <c r="E8" s="36">
        <v>10</v>
      </c>
      <c r="F8" s="24"/>
      <c r="G8" s="36">
        <v>83.4</v>
      </c>
      <c r="H8" s="36">
        <v>1.5</v>
      </c>
      <c r="I8" s="36">
        <v>2</v>
      </c>
      <c r="J8" s="36">
        <v>46.1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23</v>
      </c>
      <c r="D12" s="35" t="s">
        <v>37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38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39</v>
      </c>
      <c r="E14" s="36">
        <v>100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202</v>
      </c>
      <c r="D15" s="35" t="s">
        <v>33</v>
      </c>
      <c r="E15" s="16">
        <v>150</v>
      </c>
      <c r="F15" s="23"/>
      <c r="G15" s="36">
        <v>322.62</v>
      </c>
      <c r="H15" s="36">
        <v>7.4</v>
      </c>
      <c r="I15" s="36">
        <v>8.9600000000000009</v>
      </c>
      <c r="J15" s="36">
        <v>51.82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1035</v>
      </c>
      <c r="H19" s="38">
        <f t="shared" ref="H19:J19" si="0">SUM(H10:H18)</f>
        <v>43.48</v>
      </c>
      <c r="I19" s="38">
        <f t="shared" si="0"/>
        <v>35.980000000000004</v>
      </c>
      <c r="J19" s="38">
        <f t="shared" si="0"/>
        <v>134.4</v>
      </c>
    </row>
    <row r="20" spans="1:10" ht="15.75" thickBot="1" x14ac:dyDescent="0.3">
      <c r="A20" s="7"/>
      <c r="B20" s="8"/>
      <c r="C20" s="8"/>
      <c r="D20" s="31" t="s">
        <v>30</v>
      </c>
      <c r="E20" s="18">
        <v>1370</v>
      </c>
      <c r="F20" s="24"/>
      <c r="G20" s="18">
        <v>1843</v>
      </c>
      <c r="H20" s="18">
        <v>70.98</v>
      </c>
      <c r="I20" s="18">
        <v>67.260000000000005</v>
      </c>
      <c r="J20" s="19">
        <v>251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1355C4-1231-44F4-87A5-C35827422ACD}"/>
</file>

<file path=customXml/itemProps2.xml><?xml version="1.0" encoding="utf-8"?>
<ds:datastoreItem xmlns:ds="http://schemas.openxmlformats.org/officeDocument/2006/customXml" ds:itemID="{F3062D02-E180-4710-B4D6-FD2F1429DECC}"/>
</file>

<file path=customXml/itemProps3.xml><?xml version="1.0" encoding="utf-8"?>
<ds:datastoreItem xmlns:ds="http://schemas.openxmlformats.org/officeDocument/2006/customXml" ds:itemID="{0E080919-AD9B-4118-B1F4-6AF0FDABAE8E}"/>
</file>

<file path=customXml/itemProps4.xml><?xml version="1.0" encoding="utf-8"?>
<ds:datastoreItem xmlns:ds="http://schemas.openxmlformats.org/officeDocument/2006/customXml" ds:itemID="{EB36A547-D756-4D45-A8F0-02D848522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2025-03-11T11:58:33Z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