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<sst xmlns="http://schemas.openxmlformats.org/spreadsheetml/2006/main" count="42" uniqueCount="41">
  <si>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</si>
  <si>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</si>
  <si>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</si>
  <si>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</si>
  <si>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</si>
  <si>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</si>
  <si>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</si>
  <si>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</si>
  <si>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</si>
  <si>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</si>
  <si>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</si>
  <si>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</si>
  <si>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</si>
  <si>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</si>
  <si>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</si>
  <si>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</si>
  <si>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</si>
  <si>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</si>
  <si>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</si>
  <si>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</si>
  <si>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</si>
  <si>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</si>
  <si>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</si>
  <si>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</si>
  <si>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</si>
  <si>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</si>
  <si>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</si>
  <si>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</si>
  <si>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</si>
  <si>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</si>
  <si>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</si>
  <si>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</si>
  <si>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</si>
  <si>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Сыр</t>
  </si>
  <si>
    <t>Напиток из свежих яблок</t>
  </si>
  <si>
    <t>Каша пшенная на молоке</t>
  </si>
  <si>
    <t>Чай с сахаром</t>
  </si>
  <si>
    <t>Винегрет овощной</t>
  </si>
  <si>
    <t>Суп картофельный с курой</t>
  </si>
  <si>
    <t>Тефтели из фарша говяжьего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</si>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</sst>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3" t="s">
        <v>35</v>
      </c>
      <c r="E4" s="34">
        <v>250</v>
      </c>
      <c r="F4" s="22"/>
      <c r="G4" s="14">
        <v>281.18</v>
      </c>
      <c r="H4" s="34">
        <v>8.4499999999999993</v>
      </c>
      <c r="I4" s="34">
        <v>13</v>
      </c>
      <c r="J4" s="34">
        <v>32.299999999999997</v>
      </c>
    </row>
    <row r="5" spans="1:10" x14ac:dyDescent="0.25">
      <c r="A5" s="6"/>
      <c r="B5" s="1" t="s">
        <v>12</v>
      </c>
      <c r="C5" s="37">
        <v>375</v>
      </c>
      <c r="D5" s="35" t="s">
        <v>36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33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132</v>
      </c>
      <c r="D13" s="35" t="s">
        <v>38</v>
      </c>
      <c r="E13" s="36">
        <v>250</v>
      </c>
      <c r="F13" s="23"/>
      <c r="G13" s="36">
        <v>117.9</v>
      </c>
      <c r="H13" s="36">
        <v>2.2000000000000002</v>
      </c>
      <c r="I13" s="36">
        <v>5.2</v>
      </c>
      <c r="J13" s="36">
        <v>15.58</v>
      </c>
    </row>
    <row r="14" spans="1:10" x14ac:dyDescent="0.25">
      <c r="A14" s="6"/>
      <c r="B14" s="1" t="s">
        <v>17</v>
      </c>
      <c r="C14" s="37">
        <v>278</v>
      </c>
      <c r="D14" s="35" t="s">
        <v>39</v>
      </c>
      <c r="E14" s="36">
        <v>80</v>
      </c>
      <c r="F14" s="23"/>
      <c r="G14" s="36">
        <v>224</v>
      </c>
      <c r="H14" s="36">
        <v>10.34</v>
      </c>
      <c r="I14" s="36">
        <v>20</v>
      </c>
      <c r="J14" s="36">
        <v>21.2</v>
      </c>
    </row>
    <row r="15" spans="1:10" x14ac:dyDescent="0.25">
      <c r="A15" s="6"/>
      <c r="B15" s="1" t="s">
        <v>18</v>
      </c>
      <c r="C15" s="2">
        <v>304</v>
      </c>
      <c r="D15" s="35" t="s">
        <v>40</v>
      </c>
      <c r="E15" s="16">
        <v>150</v>
      </c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34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933</v>
      </c>
      <c r="H19" s="38">
        <f t="shared" ref="H19:J19" si="0">SUM(H10:H18)</f>
        <v>23.97</v>
      </c>
      <c r="I19" s="38">
        <f t="shared" si="0"/>
        <v>44.109999999999992</v>
      </c>
      <c r="J19" s="38">
        <f t="shared" si="0"/>
        <v>130.29999999999998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1335</v>
      </c>
      <c r="F20" s="24"/>
      <c r="G20" s="18">
        <v>1468</v>
      </c>
      <c r="H20" s="18">
        <v>47.42</v>
      </c>
      <c r="I20" s="18">
        <v>69.53</v>
      </c>
      <c r="J20" s="19">
        <v>203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63CCD7-B6BF-4DEE-A9B2-6F144199BAF6}"/>
</file>

<file path=customXml/itemProps2.xml><?xml version="1.0" encoding="utf-8"?>
<ds:datastoreItem xmlns:ds="http://schemas.openxmlformats.org/officeDocument/2006/customXml" ds:itemID="{AABF1FD2-D403-4920-AD99-368EE7EE18C6}"/>
</file>

<file path=customXml/itemProps3.xml><?xml version="1.0" encoding="utf-8"?>
<ds:datastoreItem xmlns:ds="http://schemas.openxmlformats.org/officeDocument/2006/customXml" ds:itemID="{ACA11D8D-889F-43D6-AE3D-9A18B63E39FE}"/>
</file>

<file path=customXml/itemProps4.xml><?xml version="1.0" encoding="utf-8"?>
<ds:datastoreItem xmlns:ds="http://schemas.openxmlformats.org/officeDocument/2006/customXml" ds:itemID="{D5FC096D-0656-4247-A9DA-AB62E610B6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2025-01-28T06:58:10Z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