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<sst xmlns="http://schemas.openxmlformats.org/spreadsheetml/2006/main" count="44" uniqueCount="42">
  <si>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</si>
  <si>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</si>
  <si>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</si>
  <si>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</si>
  <si>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</si>
  <si>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</si>
  <si>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</si>
  <si>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</si>
  <si>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</si>
  <si>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</si>
  <si>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</si>
  <si>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</si>
  <si>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</si>
  <si>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</si>
  <si>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</si>
  <si>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</si>
  <si>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</si>
  <si>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</si>
  <si>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</si>
  <si>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</si>
  <si>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</si>
  <si>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</si>
  <si>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</si>
  <si>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</si>
  <si>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</si>
  <si>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</si>
  <si>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</si>
  <si>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</si>
  <si>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</si>
  <si>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</si>
  <si>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</si>
  <si>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Жаркое по-домашнему из говядины</t>
  </si>
  <si>
    <t>Какао с молоком</t>
  </si>
  <si>
    <t>Салат из свежих помидоров с р/м</t>
  </si>
  <si>
    <t>Кондитерское изделие (печенье затяжное)</t>
  </si>
  <si>
    <t>ИТОГО</t>
  </si>
  <si>
    <t>Кисель плодовый</t>
  </si>
  <si>
    <t>Каша рисовая молочная с маслом сливочным</t>
  </si>
  <si>
    <t>Бутерброд с маслом и сыром</t>
  </si>
  <si>
    <t>Суп вермишелевый с курой</t>
  </si>
  <si>
    <t>Фрукт 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</si>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</sst>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165" fontId="3" fillId="3" borderId="1" xfId="1" applyNumberFormat="1" applyBorder="1" applyAlignment="1">
      <alignment horizontal="right" vertical="top" wrapText="1"/>
    </xf>
    <xf numFmtId="2" fontId="3" fillId="3" borderId="9" xfId="1" applyNumberFormat="1" applyBorder="1" applyAlignment="1" applyProtection="1">
      <alignment horizontal="right"/>
      <protection locked="0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7" t="s">
        <v>25</v>
      </c>
      <c r="H1" s="47"/>
      <c r="I1" s="47"/>
      <c r="J1" s="47"/>
    </row>
    <row r="2" spans="1:14" x14ac:dyDescent="0.25">
      <c r="G2" s="47" t="s">
        <v>26</v>
      </c>
      <c r="H2" s="47"/>
      <c r="I2" s="47"/>
      <c r="J2" s="47"/>
    </row>
    <row r="4" spans="1:14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45569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175</v>
      </c>
      <c r="D7" s="15" t="s">
        <v>37</v>
      </c>
      <c r="E7" s="30">
        <v>200</v>
      </c>
      <c r="F7" s="39"/>
      <c r="G7" s="30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4" t="s">
        <v>32</v>
      </c>
      <c r="E8" s="31">
        <v>200</v>
      </c>
      <c r="F8" s="40"/>
      <c r="G8" s="31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34" t="s">
        <v>38</v>
      </c>
      <c r="E9" s="16">
        <v>30</v>
      </c>
      <c r="F9" s="40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>
        <v>341</v>
      </c>
      <c r="D10" s="35" t="s">
        <v>40</v>
      </c>
      <c r="E10" s="36">
        <v>100</v>
      </c>
      <c r="F10" s="40"/>
      <c r="G10" s="31">
        <v>43</v>
      </c>
      <c r="H10" s="41">
        <v>0.9</v>
      </c>
      <c r="I10" s="41">
        <v>0.02</v>
      </c>
      <c r="J10" s="41">
        <v>8.1</v>
      </c>
    </row>
    <row r="11" spans="1:14" ht="15.75" thickBot="1" x14ac:dyDescent="0.3">
      <c r="A11" s="6"/>
      <c r="B11" s="7"/>
      <c r="C11" s="29"/>
      <c r="D11" s="43" t="s">
        <v>41</v>
      </c>
      <c r="E11" s="32">
        <f>SUM(E7:E10)</f>
        <v>530</v>
      </c>
      <c r="F11" s="42"/>
      <c r="G11" s="32">
        <f>SUM(G7:G10)</f>
        <v>487</v>
      </c>
      <c r="H11" s="32">
        <f>SUM(H7:H10)</f>
        <v>10.039999999999999</v>
      </c>
      <c r="I11" s="32">
        <f>SUM(I7:I10)</f>
        <v>16.779999999999998</v>
      </c>
      <c r="J11" s="33">
        <f>SUM(J7:J10)</f>
        <v>72.19</v>
      </c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33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14">
        <v>111</v>
      </c>
      <c r="D13" s="15" t="s">
        <v>39</v>
      </c>
      <c r="E13" s="16">
        <v>250</v>
      </c>
      <c r="F13" s="16"/>
      <c r="G13" s="16">
        <v>100.13</v>
      </c>
      <c r="H13" s="19">
        <v>2.89</v>
      </c>
      <c r="I13" s="19">
        <v>2.83</v>
      </c>
      <c r="J13" s="19">
        <v>15.7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31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350</v>
      </c>
      <c r="D15" s="15" t="s">
        <v>36</v>
      </c>
      <c r="E15" s="17">
        <v>200</v>
      </c>
      <c r="F15" s="21"/>
      <c r="G15" s="17">
        <v>125</v>
      </c>
      <c r="H15" s="17">
        <v>0</v>
      </c>
      <c r="I15" s="17">
        <v>0</v>
      </c>
      <c r="J15" s="17">
        <v>29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5" t="s">
        <v>28</v>
      </c>
      <c r="D18" s="35" t="s">
        <v>34</v>
      </c>
      <c r="E18" s="16">
        <v>20</v>
      </c>
      <c r="F18" s="16"/>
      <c r="G18" s="16">
        <v>62</v>
      </c>
      <c r="H18" s="36">
        <v>1.7</v>
      </c>
      <c r="I18" s="36">
        <v>2.2599999999999998</v>
      </c>
      <c r="J18" s="36">
        <v>13.08</v>
      </c>
    </row>
    <row r="19" spans="1:10" ht="15.75" thickBot="1" x14ac:dyDescent="0.3">
      <c r="A19" s="5"/>
      <c r="B19" s="23"/>
      <c r="C19" s="38"/>
      <c r="D19" s="37" t="s">
        <v>35</v>
      </c>
      <c r="E19" s="32">
        <f>SUM(E12:E18)</f>
        <v>805</v>
      </c>
      <c r="F19" s="42"/>
      <c r="G19" s="32">
        <f>SUM(G11:G18)</f>
        <v>1283.8300000000002</v>
      </c>
      <c r="H19" s="32">
        <f>SUM(H11:H18)</f>
        <v>35.700000000000003</v>
      </c>
      <c r="I19" s="32">
        <f>SUM(I11:I18)</f>
        <v>46.739999999999988</v>
      </c>
      <c r="J19" s="33">
        <f>SUM(J11:J18)</f>
        <v>179.04000000000002</v>
      </c>
    </row>
    <row r="20" spans="1:10" ht="15.75" thickBot="1" x14ac:dyDescent="0.3">
      <c r="A20" s="6"/>
      <c r="B20" s="7"/>
      <c r="C20" s="24"/>
      <c r="D20" s="37"/>
      <c r="E20" s="25"/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1368F0-9CC6-4925-8DD3-BB7E43D2034D}"/>
</file>

<file path=customXml/itemProps2.xml><?xml version="1.0" encoding="utf-8"?>
<ds:datastoreItem xmlns:ds="http://schemas.openxmlformats.org/officeDocument/2006/customXml" ds:itemID="{EF154F07-9E8C-48E5-9A40-889504F7A309}"/>
</file>

<file path=customXml/itemProps3.xml><?xml version="1.0" encoding="utf-8"?>
<ds:datastoreItem xmlns:ds="http://schemas.openxmlformats.org/officeDocument/2006/customXml" ds:itemID="{851F8C4B-7B1C-420C-81A3-27EE3D60A0E0}"/>
</file>

<file path=customXml/itemProps4.xml><?xml version="1.0" encoding="utf-8"?>
<ds:datastoreItem xmlns:ds="http://schemas.openxmlformats.org/officeDocument/2006/customXml" ds:itemID="{8A88CAE7-46EE-46B6-9DD1-31E6A4C72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2024-10-01T06:33:48Z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