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<sst xmlns="http://schemas.openxmlformats.org/spreadsheetml/2006/main" count="43" uniqueCount="41">
  <si>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</si>
  <si>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</si>
  <si>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</si>
  <si>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</si>
  <si>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</si>
  <si>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</si>
  <si>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</si>
  <si>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</si>
  <si>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</si>
  <si>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</si>
  <si>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</si>
  <si>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</si>
  <si>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</si>
  <si>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</si>
  <si>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</si>
  <si>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</si>
  <si>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</si>
  <si>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</si>
  <si>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</si>
  <si>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</si>
  <si>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</si>
  <si>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</si>
  <si>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</si>
  <si>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</si>
  <si>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</si>
  <si>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</si>
  <si>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</si>
  <si>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</si>
  <si>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</si>
  <si>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</si>
  <si>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</si>
  <si>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</si>
  <si>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Каша пшеничная  молочная с маслом сливочным</t>
  </si>
  <si>
    <t>Бутерброд с маслом</t>
  </si>
  <si>
    <t>Какао с молоком</t>
  </si>
  <si>
    <t>Суп гороховый с курой</t>
  </si>
  <si>
    <t>Компот из свежих яблок</t>
  </si>
  <si>
    <t>Салат из свежих огурцов</t>
  </si>
  <si>
    <t>Каша рассыпчатая гречневая с маслом сливочным</t>
  </si>
  <si>
    <t>Биточки паровые</t>
  </si>
  <si>
    <t>Фрукт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</si>
</sst>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4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45404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32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382</v>
      </c>
      <c r="D8" s="24" t="s">
        <v>34</v>
      </c>
      <c r="E8" s="29">
        <v>200</v>
      </c>
      <c r="F8" s="30"/>
      <c r="G8" s="36">
        <v>125</v>
      </c>
      <c r="H8" s="14">
        <v>3.78</v>
      </c>
      <c r="I8" s="14">
        <v>0.67</v>
      </c>
      <c r="J8" s="14">
        <v>26</v>
      </c>
    </row>
    <row r="9" spans="1:10" x14ac:dyDescent="0.25">
      <c r="A9" s="2"/>
      <c r="B9" s="15" t="s">
        <v>20</v>
      </c>
      <c r="C9" s="11">
        <v>1</v>
      </c>
      <c r="D9" s="24" t="s">
        <v>33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/>
      <c r="F10" s="30"/>
      <c r="G10" s="36">
        <f>SUM(G7:G9)</f>
        <v>444.4</v>
      </c>
      <c r="H10" s="36">
        <f>SUM(H7:H9)</f>
        <v>9.1399999999999988</v>
      </c>
      <c r="I10" s="36">
        <f>SUM(I7:I9)</f>
        <v>16.759999999999998</v>
      </c>
      <c r="J10" s="37">
        <f>SUM(J7:J9)</f>
        <v>64.09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20</v>
      </c>
      <c r="D12" s="12" t="s">
        <v>37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0" x14ac:dyDescent="0.25">
      <c r="A13" s="2"/>
      <c r="B13" s="15" t="s">
        <v>15</v>
      </c>
      <c r="C13" s="11">
        <v>119</v>
      </c>
      <c r="D13" s="12" t="s">
        <v>35</v>
      </c>
      <c r="E13" s="13">
        <v>250</v>
      </c>
      <c r="F13" s="13"/>
      <c r="G13" s="13">
        <v>128.25</v>
      </c>
      <c r="H13" s="25">
        <v>7.5</v>
      </c>
      <c r="I13" s="25">
        <v>3.25</v>
      </c>
      <c r="J13" s="25">
        <v>17.25</v>
      </c>
    </row>
    <row r="14" spans="1:10" x14ac:dyDescent="0.25">
      <c r="A14" s="2"/>
      <c r="B14" s="15" t="s">
        <v>16</v>
      </c>
      <c r="C14" s="11">
        <v>281</v>
      </c>
      <c r="D14" s="12" t="s">
        <v>39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ht="30" x14ac:dyDescent="0.25">
      <c r="A15" s="2"/>
      <c r="B15" s="15" t="s">
        <v>17</v>
      </c>
      <c r="C15" s="11">
        <v>302</v>
      </c>
      <c r="D15" s="24" t="s">
        <v>38</v>
      </c>
      <c r="E15" s="14">
        <v>150</v>
      </c>
      <c r="F15" s="17"/>
      <c r="G15" s="14">
        <v>231</v>
      </c>
      <c r="H15" s="14">
        <v>8.9</v>
      </c>
      <c r="I15" s="14">
        <v>4.0999999999999996</v>
      </c>
      <c r="J15" s="14">
        <v>9.84</v>
      </c>
    </row>
    <row r="16" spans="1:10" x14ac:dyDescent="0.25">
      <c r="A16" s="2"/>
      <c r="B16" s="15" t="s">
        <v>18</v>
      </c>
      <c r="C16" s="11">
        <v>342</v>
      </c>
      <c r="D16" s="12" t="s">
        <v>36</v>
      </c>
      <c r="E16" s="14">
        <v>200</v>
      </c>
      <c r="F16" s="17"/>
      <c r="G16" s="14">
        <v>97.6</v>
      </c>
      <c r="H16" s="14">
        <v>0.16</v>
      </c>
      <c r="I16" s="14">
        <v>0.16</v>
      </c>
      <c r="J16" s="14">
        <v>23.88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19"/>
      <c r="C19" s="32">
        <v>338</v>
      </c>
      <c r="D19" s="32" t="s">
        <v>40</v>
      </c>
      <c r="E19" s="15">
        <v>100</v>
      </c>
      <c r="F19" s="15"/>
      <c r="G19" s="13">
        <v>96</v>
      </c>
      <c r="H19" s="42">
        <v>1.5</v>
      </c>
      <c r="I19" s="42">
        <v>0.5</v>
      </c>
      <c r="J19" s="42">
        <v>21</v>
      </c>
    </row>
    <row r="20" spans="1:10" ht="15.75" thickBot="1" x14ac:dyDescent="0.3">
      <c r="A20" s="3"/>
      <c r="B20" s="4"/>
      <c r="C20" s="34"/>
      <c r="D20" s="21" t="s">
        <v>31</v>
      </c>
      <c r="E20" s="22"/>
      <c r="F20" s="23"/>
      <c r="G20" s="38">
        <f>SUM(G12:G19)</f>
        <v>863.64</v>
      </c>
      <c r="H20" s="38">
        <f>SUM(H12:H19)</f>
        <v>29.87</v>
      </c>
      <c r="I20" s="38">
        <f>SUM(I12:I19)</f>
        <v>20.919999999999998</v>
      </c>
      <c r="J20" s="39">
        <f>SUM(J12:J19)</f>
        <v>107.73999999999998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0EC6DF-A1AC-4297-9371-A5088E28B572}"/>
</file>

<file path=customXml/itemProps2.xml><?xml version="1.0" encoding="utf-8"?>
<ds:datastoreItem xmlns:ds="http://schemas.openxmlformats.org/officeDocument/2006/customXml" ds:itemID="{0C728DDE-53D4-4EBF-AFB6-086D3BFB2C8B}"/>
</file>

<file path=customXml/itemProps3.xml><?xml version="1.0" encoding="utf-8"?>
<ds:datastoreItem xmlns:ds="http://schemas.openxmlformats.org/officeDocument/2006/customXml" ds:itemID="{121512B1-8926-44DD-AC93-95DBD84E3C4B}"/>
</file>

<file path=customXml/itemProps4.xml><?xml version="1.0" encoding="utf-8"?>
<ds:datastoreItem xmlns:ds="http://schemas.openxmlformats.org/officeDocument/2006/customXml" ds:itemID="{0832AB42-E367-43C4-A2D4-789E531EFF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2024-04-22T10:23:46Z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