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I7" i="1"/>
  <c r="I8" i="1" s="1"/>
  <c r="H7" i="1"/>
  <c r="H8" i="1" s="1"/>
  <c r="G7" i="1"/>
  <c r="G8" i="1" s="1"/>
  <c r="F7" i="1"/>
  <c r="F8" i="1" s="1"/>
</calcChain>
</file>

<file path=xl/sharedStrings.xml><?xml version="1.0" encoding="utf-8"?>
<sst xmlns="http://schemas.openxmlformats.org/spreadsheetml/2006/main" count="39" uniqueCount="39">
  <si>
    <t>Школа</t>
  </si>
  <si>
    <t>МОУ Кренёвская СОШ</t>
  </si>
  <si>
    <t>7-10 лет</t>
  </si>
  <si>
    <t>вторая неделя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</si>
  <si>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</si>
  <si>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</si>
  <si>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</si>
  <si>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</si>
  <si>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</si>
  <si>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</si>
  <si>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</si>
  <si>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</si>
  <si>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</si>
  <si>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</si>
  <si>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</si>
  <si>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</si>
  <si>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</si>
  <si>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Творожная запеканка со сгущенным молоком</t>
  </si>
  <si>
    <t>150/50</t>
  </si>
  <si>
    <t>гор.напиток</t>
  </si>
  <si>
    <t xml:space="preserve">Чай с сахаром </t>
  </si>
  <si>
    <t>-</t>
  </si>
  <si>
    <t>Печенье</t>
  </si>
  <si>
    <t>Обед</t>
  </si>
  <si>
    <t>закуска</t>
  </si>
  <si>
    <t>Овощи натуральные соленые</t>
  </si>
  <si>
    <t>1 блюдо</t>
  </si>
  <si>
    <t>Суп крестьянский с крупой</t>
  </si>
  <si>
    <t>2 блюдо</t>
  </si>
  <si>
    <t>Гуляш с курой</t>
  </si>
  <si>
    <t>гарнир</t>
  </si>
  <si>
    <t>Греча отварная с маслом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</si>
  <si>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</si>
  <si>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</si>
  <si>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</si>
  <si>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</si>
  <si>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</si>
  <si>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</si>
  <si>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 xml:space="preserve"> Меню на 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</si>
</sst>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5" xfId="0" applyFill="1" applyBorder="1"/>
    <xf numFmtId="0" fontId="2" fillId="3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0" fillId="2" borderId="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/>
    </xf>
    <xf numFmtId="0" fontId="3" fillId="4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top" wrapText="1"/>
    </xf>
    <xf numFmtId="0" fontId="0" fillId="2" borderId="6" xfId="0" applyFill="1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Font="1" applyBorder="1"/>
    <xf numFmtId="0" fontId="0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1" sqref="B1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38</v>
      </c>
      <c r="B1" s="34">
        <v>44461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10" t="s">
        <v>14</v>
      </c>
    </row>
    <row r="5" spans="1:9" x14ac:dyDescent="0.25">
      <c r="A5" s="11" t="s">
        <v>15</v>
      </c>
      <c r="B5" s="12" t="s">
        <v>16</v>
      </c>
      <c r="C5" s="12">
        <v>223</v>
      </c>
      <c r="D5" s="12" t="s">
        <v>17</v>
      </c>
      <c r="E5" s="13" t="s">
        <v>18</v>
      </c>
      <c r="F5" s="14">
        <v>310.66000000000003</v>
      </c>
      <c r="G5" s="14">
        <v>30.93</v>
      </c>
      <c r="H5" s="14">
        <v>22.89</v>
      </c>
      <c r="I5" s="15">
        <v>36</v>
      </c>
    </row>
    <row r="6" spans="1:9" x14ac:dyDescent="0.25">
      <c r="A6" s="11"/>
      <c r="B6" s="12" t="s">
        <v>19</v>
      </c>
      <c r="C6" s="12">
        <v>685</v>
      </c>
      <c r="D6" s="12" t="s">
        <v>20</v>
      </c>
      <c r="E6" s="12">
        <v>200</v>
      </c>
      <c r="F6" s="12">
        <v>28</v>
      </c>
      <c r="G6" s="12">
        <v>0.2</v>
      </c>
      <c r="H6" s="12">
        <v>0</v>
      </c>
      <c r="I6" s="16">
        <v>15</v>
      </c>
    </row>
    <row r="7" spans="1:9" x14ac:dyDescent="0.25">
      <c r="A7" s="11"/>
      <c r="B7" s="12"/>
      <c r="C7" s="12" t="s">
        <v>21</v>
      </c>
      <c r="D7" s="12" t="s">
        <v>22</v>
      </c>
      <c r="E7" s="12">
        <v>50</v>
      </c>
      <c r="F7" s="12">
        <f>SUM(F5:F6)</f>
        <v>338.66</v>
      </c>
      <c r="G7" s="12">
        <f>SUM(G5:G6)</f>
        <v>31.13</v>
      </c>
      <c r="H7" s="12">
        <f>SUM(H5:H6)</f>
        <v>22.89</v>
      </c>
      <c r="I7" s="16">
        <f>SUM(I5:I6)</f>
        <v>51</v>
      </c>
    </row>
    <row r="8" spans="1:9" x14ac:dyDescent="0.25">
      <c r="A8" s="11"/>
      <c r="B8" s="12"/>
      <c r="C8" s="12"/>
      <c r="D8" s="12"/>
      <c r="E8" s="17">
        <v>450</v>
      </c>
      <c r="F8" s="17">
        <f>SUM(F5:F7)</f>
        <v>677.32</v>
      </c>
      <c r="G8" s="17">
        <f>SUM(G5:G7)</f>
        <v>62.26</v>
      </c>
      <c r="H8" s="17">
        <f>SUM(H5:H7)</f>
        <v>45.78</v>
      </c>
      <c r="I8" s="18">
        <f>SUM(I5:I7)</f>
        <v>102</v>
      </c>
    </row>
    <row r="9" spans="1:9" x14ac:dyDescent="0.25">
      <c r="A9" s="8" t="s">
        <v>23</v>
      </c>
      <c r="B9" s="9" t="s">
        <v>24</v>
      </c>
      <c r="C9" s="9">
        <v>70</v>
      </c>
      <c r="D9" s="6" t="s">
        <v>25</v>
      </c>
      <c r="E9" s="9">
        <v>100</v>
      </c>
      <c r="F9" s="9">
        <v>25.2</v>
      </c>
      <c r="G9" s="9">
        <v>1.2</v>
      </c>
      <c r="H9" s="9">
        <v>0.48</v>
      </c>
      <c r="I9" s="10">
        <v>2.76</v>
      </c>
    </row>
    <row r="10" spans="1:9" x14ac:dyDescent="0.25">
      <c r="A10" s="8"/>
      <c r="B10" s="9" t="s">
        <v>26</v>
      </c>
      <c r="C10" s="9">
        <v>132</v>
      </c>
      <c r="D10" s="6" t="s">
        <v>27</v>
      </c>
      <c r="E10" s="19">
        <v>250</v>
      </c>
      <c r="F10" s="20">
        <v>140.59</v>
      </c>
      <c r="G10" s="20">
        <v>2.19</v>
      </c>
      <c r="H10" s="20">
        <v>7.74</v>
      </c>
      <c r="I10" s="21">
        <v>15.43</v>
      </c>
    </row>
    <row r="11" spans="1:9" x14ac:dyDescent="0.25">
      <c r="A11" s="8"/>
      <c r="B11" s="9" t="s">
        <v>28</v>
      </c>
      <c r="C11" s="6">
        <v>245</v>
      </c>
      <c r="D11" s="6" t="s">
        <v>29</v>
      </c>
      <c r="E11" s="22">
        <v>100</v>
      </c>
      <c r="F11" s="22">
        <v>182.25</v>
      </c>
      <c r="G11" s="22">
        <v>12.55</v>
      </c>
      <c r="H11" s="22">
        <v>12.99</v>
      </c>
      <c r="I11" s="23">
        <v>4.01</v>
      </c>
    </row>
    <row r="12" spans="1:9" x14ac:dyDescent="0.25">
      <c r="A12" s="8"/>
      <c r="B12" s="9" t="s">
        <v>30</v>
      </c>
      <c r="C12" s="9">
        <v>302</v>
      </c>
      <c r="D12" s="9" t="s">
        <v>31</v>
      </c>
      <c r="E12" s="24">
        <v>200</v>
      </c>
      <c r="F12" s="19">
        <v>325</v>
      </c>
      <c r="G12" s="25">
        <v>11.5</v>
      </c>
      <c r="H12" s="19">
        <v>8.1199999999999992</v>
      </c>
      <c r="I12" s="26">
        <v>51.52</v>
      </c>
    </row>
    <row r="13" spans="1:9" x14ac:dyDescent="0.25">
      <c r="A13" s="8"/>
      <c r="B13" s="9" t="s">
        <v>32</v>
      </c>
      <c r="C13" s="9">
        <v>349</v>
      </c>
      <c r="D13" s="9" t="s">
        <v>33</v>
      </c>
      <c r="E13" s="9">
        <v>200</v>
      </c>
      <c r="F13" s="9">
        <v>94.2</v>
      </c>
      <c r="G13" s="9">
        <v>0.04</v>
      </c>
      <c r="H13" s="9">
        <v>0</v>
      </c>
      <c r="I13" s="10">
        <v>24.76</v>
      </c>
    </row>
    <row r="14" spans="1:9" x14ac:dyDescent="0.25">
      <c r="A14" s="8"/>
      <c r="B14" s="9" t="s">
        <v>34</v>
      </c>
      <c r="C14" s="9"/>
      <c r="D14" s="6" t="s">
        <v>35</v>
      </c>
      <c r="E14" s="13">
        <v>20</v>
      </c>
      <c r="F14" s="13">
        <v>52.4</v>
      </c>
      <c r="G14" s="13">
        <v>1.5</v>
      </c>
      <c r="H14" s="13">
        <v>0.6</v>
      </c>
      <c r="I14" s="27">
        <v>10.3</v>
      </c>
    </row>
    <row r="15" spans="1:9" x14ac:dyDescent="0.25">
      <c r="A15" s="8"/>
      <c r="B15" s="9" t="s">
        <v>36</v>
      </c>
      <c r="C15" s="9"/>
      <c r="D15" s="6" t="s">
        <v>37</v>
      </c>
      <c r="E15" s="6">
        <v>30</v>
      </c>
      <c r="F15" s="6">
        <v>52.2</v>
      </c>
      <c r="G15" s="6">
        <v>1.98</v>
      </c>
      <c r="H15" s="6">
        <v>0.36</v>
      </c>
      <c r="I15" s="7">
        <v>10.02</v>
      </c>
    </row>
    <row r="16" spans="1:9" x14ac:dyDescent="0.25">
      <c r="A16" s="8"/>
      <c r="B16" s="9"/>
      <c r="C16" s="9"/>
      <c r="D16" s="9"/>
      <c r="E16" s="28">
        <v>900</v>
      </c>
      <c r="F16" s="28">
        <f>SUM(F9:F15)</f>
        <v>871.84</v>
      </c>
      <c r="G16" s="28">
        <f>SUM(G9:G15)</f>
        <v>30.96</v>
      </c>
      <c r="H16" s="28">
        <f>SUM(H9:H15)</f>
        <v>30.29</v>
      </c>
      <c r="I16" s="29">
        <f>SUM(I9:I15)</f>
        <v>118.8</v>
      </c>
    </row>
    <row r="17" spans="1:9" ht="15.75" thickBot="1" x14ac:dyDescent="0.3">
      <c r="A17" s="30"/>
      <c r="B17" s="31"/>
      <c r="C17" s="31"/>
      <c r="D17" s="31"/>
      <c r="E17" s="31"/>
      <c r="F17" s="32">
        <v>1549.16</v>
      </c>
      <c r="G17" s="32">
        <v>93.22</v>
      </c>
      <c r="H17" s="32">
        <v>76.069999999999993</v>
      </c>
      <c r="I17" s="33">
        <v>220.8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C7C530-5D66-449B-A3FE-64AC0707ADAE}"/>
</file>

<file path=customXml/itemProps2.xml><?xml version="1.0" encoding="utf-8"?>
<ds:datastoreItem xmlns:ds="http://schemas.openxmlformats.org/officeDocument/2006/customXml" ds:itemID="{3D6AC48C-E310-48E7-A4AF-1897C1F83F6B}"/>
</file>

<file path=customXml/itemProps3.xml><?xml version="1.0" encoding="utf-8"?>
<ds:datastoreItem xmlns:ds="http://schemas.openxmlformats.org/officeDocument/2006/customXml" ds:itemID="{CC53D349-8F61-4E0C-8254-B455184AAEEA}"/>
</file>

<file path=customXml/itemProps4.xml><?xml version="1.0" encoding="utf-8"?>
<ds:datastoreItem xmlns:ds="http://schemas.openxmlformats.org/officeDocument/2006/customXml" ds:itemID="{DC5FF751-D458-468B-A4C9-FAB3CD13FD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2021-09-07T17:57:39Z</dcterms:created>
  <dcterms:modified xsi:type="dcterms:W3CDTF">2021-09-20T18:29:23Z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